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rafaborrego\Desktop\INSERCION_LABORAL2024\redaccion_informe\resultados_il_01_12_23\"/>
    </mc:Choice>
  </mc:AlternateContent>
  <xr:revisionPtr revIDLastSave="0" documentId="13_ncr:1_{BCF0740F-1C7C-4BA6-BD87-6E58FDCC3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67" r:id="rId1"/>
    <sheet name="P1" sheetId="3" r:id="rId2"/>
    <sheet name="P2_1" sheetId="4" r:id="rId3"/>
    <sheet name="P2_2" sheetId="5" r:id="rId4"/>
    <sheet name="P2_3" sheetId="6" r:id="rId5"/>
    <sheet name="P2_4" sheetId="7" r:id="rId6"/>
    <sheet name="P2_5" sheetId="8" r:id="rId7"/>
    <sheet name="P3" sheetId="9" r:id="rId8"/>
    <sheet name="P4" sheetId="10" r:id="rId9"/>
    <sheet name="P4_1" sheetId="11" r:id="rId10"/>
    <sheet name="P4_2" sheetId="12" r:id="rId11"/>
    <sheet name="P5" sheetId="13" r:id="rId12"/>
    <sheet name="P5_1" sheetId="14" r:id="rId13"/>
    <sheet name="P5_2" sheetId="15" r:id="rId14"/>
    <sheet name="P6" sheetId="16" r:id="rId15"/>
    <sheet name="P7" sheetId="17" r:id="rId16"/>
    <sheet name="P8" sheetId="18" r:id="rId17"/>
    <sheet name="P8_1" sheetId="19" r:id="rId18"/>
    <sheet name="P8_1_1a" sheetId="20" r:id="rId19"/>
    <sheet name="P8_2" sheetId="23" r:id="rId20"/>
    <sheet name="P9" sheetId="24" r:id="rId21"/>
    <sheet name="P10" sheetId="25" r:id="rId22"/>
    <sheet name="P11" sheetId="26" r:id="rId23"/>
    <sheet name="P11_1" sheetId="27" r:id="rId24"/>
    <sheet name="P12" sheetId="28" r:id="rId25"/>
    <sheet name="P13" sheetId="29" r:id="rId26"/>
    <sheet name="P14" sheetId="30" r:id="rId27"/>
    <sheet name="P15" sheetId="31" r:id="rId28"/>
    <sheet name="P16" sheetId="32" r:id="rId29"/>
    <sheet name="P16b" sheetId="68" r:id="rId30"/>
    <sheet name="P17" sheetId="33" r:id="rId31"/>
    <sheet name="P18" sheetId="34" r:id="rId32"/>
    <sheet name="P19" sheetId="35" r:id="rId33"/>
    <sheet name="P19b" sheetId="70" r:id="rId34"/>
    <sheet name="P19_1" sheetId="36" r:id="rId35"/>
    <sheet name="P19_1_1a" sheetId="37" r:id="rId36"/>
    <sheet name="P19_2" sheetId="40" r:id="rId37"/>
    <sheet name="P19_3" sheetId="41" r:id="rId38"/>
    <sheet name="P19_4" sheetId="42" r:id="rId39"/>
    <sheet name="P20" sheetId="43" r:id="rId40"/>
    <sheet name="P21" sheetId="44" r:id="rId41"/>
    <sheet name="P22" sheetId="45" r:id="rId42"/>
    <sheet name="P22_1" sheetId="46" r:id="rId43"/>
    <sheet name="P23" sheetId="47" r:id="rId44"/>
    <sheet name="P24" sheetId="48" r:id="rId45"/>
    <sheet name="P25" sheetId="49" r:id="rId46"/>
    <sheet name="P26" sheetId="50" r:id="rId47"/>
    <sheet name="P27" sheetId="51" r:id="rId48"/>
    <sheet name="P28" sheetId="52" r:id="rId49"/>
    <sheet name="P28b" sheetId="69" r:id="rId50"/>
    <sheet name="P29" sheetId="53" r:id="rId51"/>
    <sheet name="P30_1" sheetId="54" r:id="rId52"/>
    <sheet name="P30_2" sheetId="55" r:id="rId53"/>
    <sheet name="P30_3" sheetId="56" r:id="rId54"/>
    <sheet name="P30_4" sheetId="57" r:id="rId55"/>
    <sheet name="P30_5" sheetId="58" r:id="rId56"/>
    <sheet name="P30_6" sheetId="59" r:id="rId57"/>
    <sheet name="P30_7" sheetId="60" r:id="rId58"/>
    <sheet name="P31" sheetId="61" r:id="rId59"/>
    <sheet name="P32" sheetId="62" r:id="rId60"/>
    <sheet name="P33" sheetId="63" r:id="rId61"/>
    <sheet name="P33_1" sheetId="64" r:id="rId6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70" l="1"/>
  <c r="M22" i="70"/>
  <c r="M21" i="70"/>
  <c r="M20" i="70"/>
  <c r="M19" i="70"/>
  <c r="M18" i="70"/>
  <c r="M17" i="70"/>
  <c r="M16" i="70"/>
  <c r="M15" i="70"/>
  <c r="M14" i="70"/>
  <c r="M13" i="70"/>
  <c r="M12" i="70"/>
  <c r="M11" i="70"/>
  <c r="M10" i="70"/>
  <c r="M9" i="70"/>
  <c r="M8" i="70"/>
  <c r="M7" i="70"/>
  <c r="M6" i="70"/>
</calcChain>
</file>

<file path=xl/sharedStrings.xml><?xml version="1.0" encoding="utf-8"?>
<sst xmlns="http://schemas.openxmlformats.org/spreadsheetml/2006/main" count="2108" uniqueCount="238">
  <si>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</si>
  <si>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</si>
  <si>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</si>
  <si>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</si>
  <si>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</si>
  <si>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</si>
  <si>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ARTES Y HUMANIDADES</t>
  </si>
  <si>
    <t>HOMBRE</t>
  </si>
  <si>
    <t>MUJER</t>
  </si>
  <si>
    <t>Total</t>
  </si>
  <si>
    <t>CIENCIAS</t>
  </si>
  <si>
    <t>CIENCIAS DE LA SALUD</t>
  </si>
  <si>
    <t>CIENCIAS SOCIALES Y JURÍDICAS</t>
  </si>
  <si>
    <t>INGENIERÍA Y ARQUITECTURA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</si>
  <si>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</si>
  <si>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</si>
  <si>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</si>
  <si>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</si>
  <si>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</si>
  <si>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</si>
  <si>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</si>
  <si>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 grado y en la misma universidad</t>
  </si>
  <si>
    <t>Haría el mismo grado,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</si>
  <si>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</si>
  <si>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</si>
  <si>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</si>
  <si>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</si>
  <si>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</si>
  <si>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</si>
  <si>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</si>
  <si>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</si>
  <si>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</si>
  <si>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</si>
  <si>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</si>
  <si>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</si>
  <si>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</si>
  <si>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</si>
  <si>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</si>
  <si>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</si>
  <si>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---</t>
  </si>
  <si>
    <t>Preg 8_1_1.a ¿Por qué? (Se permite respuesta múltiple)</t>
  </si>
  <si>
    <t>- Continué estudiando</t>
  </si>
  <si>
    <t>- Continué estudiando- Otras razones</t>
  </si>
  <si>
    <t>- Otras razones</t>
  </si>
  <si>
    <t>- Por motivos familiares- Otras razones</t>
  </si>
  <si>
    <t>- Preparaba oposiciones</t>
  </si>
  <si>
    <t>- Preparaba oposiciones- Continué estudiando</t>
  </si>
  <si>
    <t>- Preparaba oposiciones- Otras razones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</si>
  <si>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</si>
  <si>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</si>
  <si>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</si>
  <si>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</si>
  <si>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</si>
  <si>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</si>
  <si>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</si>
  <si>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</si>
  <si>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</si>
  <si>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</si>
  <si>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</si>
  <si>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</si>
  <si>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</si>
  <si>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</si>
  <si>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Sí, era autónomo</t>
  </si>
  <si>
    <t>Preg 11_1.  ¿Creaste tu propia empresa o trabajaste para otros?</t>
  </si>
  <si>
    <t>No, trabajé para otros</t>
  </si>
  <si>
    <t>Sí, creé mi empresa</t>
  </si>
  <si>
    <t>Preg 12. ¿Y cómo encontraste el trabajo?</t>
  </si>
  <si>
    <t>A través de la Universidad (por las prácticas, su portal de empleo, …)</t>
  </si>
  <si>
    <t>A través de un portal de empleo web</t>
  </si>
  <si>
    <t>Bolsa de trabajo</t>
  </si>
  <si>
    <t>Enviando el curriculum directamente a la empresa</t>
  </si>
  <si>
    <t>Oposición</t>
  </si>
  <si>
    <t>Otros medios</t>
  </si>
  <si>
    <t>Red de contactos (familiares, conocidos, amigos, …)</t>
  </si>
  <si>
    <t>Servicios públicos de empleo (por ejemplo, el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</si>
  <si>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</si>
  <si>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</si>
  <si>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</si>
  <si>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</si>
  <si>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 xml:space="preserve">Preg 15. ¿De qué sector era la empresa? </t>
  </si>
  <si>
    <t>Actividades administrativas y servicios auxiliares</t>
  </si>
  <si>
    <t>Actividades artísticas, recreativas y de entretenimiento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</si>
  <si>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</si>
  <si>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</si>
  <si>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Actividades financieras y de seguros</t>
  </si>
  <si>
    <t>Actividades inmobiliarias</t>
  </si>
  <si>
    <t>Actividades profesionales, científicas y técnicas</t>
  </si>
  <si>
    <t>Actividades sanitarias y de servicios sociales</t>
  </si>
  <si>
    <t>Administración Pública y defensa; Seguridad Social obligatoria</t>
  </si>
  <si>
    <t>Agricultura, ganadería, silvicultura y pesca</t>
  </si>
  <si>
    <t>Comercio al por mayor y al por menor; reparación de vehículos de motor y motocicletas</t>
  </si>
  <si>
    <t>Construcción</t>
  </si>
  <si>
    <t>Educación</t>
  </si>
  <si>
    <t>Hostelería</t>
  </si>
  <si>
    <t>Industria manufacturera</t>
  </si>
  <si>
    <t>Industrias extractivas</t>
  </si>
  <si>
    <t>Información y comunicaciones</t>
  </si>
  <si>
    <t>Otros servicios</t>
  </si>
  <si>
    <t>Suministro de agua, actividades de saneamiento, gestión de residuos y descontaminación</t>
  </si>
  <si>
    <t>Suministro de energía eléctrica, gas, vapor y aire acondicionado</t>
  </si>
  <si>
    <t>Transporte y almacenamiento</t>
  </si>
  <si>
    <t>Preg 16. ¿Me podrías decir cuál era tu sueldo neto mensual?</t>
  </si>
  <si>
    <t>600€ o menos</t>
  </si>
  <si>
    <t>Entre 1.200€ y 1.500€</t>
  </si>
  <si>
    <t>Entre 1.500€ y 1.800€</t>
  </si>
  <si>
    <t>Entre 1.800€ y 2.400€</t>
  </si>
  <si>
    <t>Entre 2.400€ y 3.000€</t>
  </si>
  <si>
    <t>Entre 600€ y 900€</t>
  </si>
  <si>
    <t>Entre 900€ y 1.200€</t>
  </si>
  <si>
    <t>Más de 3.000€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</si>
  <si>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</si>
  <si>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</si>
  <si>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</si>
  <si>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</si>
  <si>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Preg 19_1_1a.¿Por qué? (Se permite respuesta múltiple)</t>
  </si>
  <si>
    <t>- Continúo estudiando</t>
  </si>
  <si>
    <t>- Intento montar mi propia empresa</t>
  </si>
  <si>
    <t>- Por motivos familiares</t>
  </si>
  <si>
    <t>- Preparo oposiciones</t>
  </si>
  <si>
    <t>- Preparo oposiciones- Continúo estudiando</t>
  </si>
  <si>
    <t>- Preparo oposiciones- Otras razones</t>
  </si>
  <si>
    <t>- Preparo oposiciones- Por motivos familiares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</si>
  <si>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</si>
  <si>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</si>
  <si>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</si>
  <si>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</si>
  <si>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</si>
  <si>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</si>
  <si>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</si>
  <si>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</si>
  <si>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</si>
  <si>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</si>
  <si>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</si>
  <si>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</si>
  <si>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</si>
  <si>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Sí, soy autónomo</t>
  </si>
  <si>
    <t>Preg 22_1. ¿Has creado tu propia empresa o trabajas para otros?</t>
  </si>
  <si>
    <t>No, trabajo para otros</t>
  </si>
  <si>
    <t>Sí, he creado mi empresa</t>
  </si>
  <si>
    <t>Preg 23. ¿Has pensado alguna vez en crear tu propia empresa?</t>
  </si>
  <si>
    <t>Preg 24. ¿Y cómo has encontrado el empleo?</t>
  </si>
  <si>
    <t>Otros medios Indica cuál/es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</si>
  <si>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</si>
  <si>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</si>
  <si>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</si>
  <si>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</si>
  <si>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</si>
  <si>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</si>
  <si>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</si>
  <si>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</si>
  <si>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</si>
  <si>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</si>
  <si>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</si>
  <si>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</si>
  <si>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</si>
  <si>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</si>
  <si>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</si>
  <si>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>Doctorado / Tesis doctoral</t>
  </si>
  <si>
    <t>Grado</t>
  </si>
  <si>
    <t>Máster</t>
  </si>
  <si>
    <t>Otros</t>
  </si>
  <si>
    <t>SI_preg8</t>
  </si>
  <si>
    <t>Resp_validas_preg8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</si>
  <si>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</si>
  <si>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</si>
  <si>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</si>
  <si>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</si>
  <si>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</si>
  <si>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</si>
  <si>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</si>
  <si>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</si>
  <si>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</si>
  <si>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</si>
  <si>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</si>
  <si>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</si>
  <si>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</si>
  <si>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</si>
  <si>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</si>
  <si>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</si>
  <si>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</si>
  <si>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</si>
  <si>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</si>
  <si>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</si>
  <si>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 xml:space="preserve">       P8.1. ¿Has buscado trabajo relacionado con tus estudios?</t>
  </si>
  <si>
    <t xml:space="preserve">                  P8_1_1. ¿Por qué? (Se permiten respuestas múltiples)</t>
  </si>
  <si>
    <t xml:space="preserve">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</si>
  <si>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</si>
  <si>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</si>
  <si>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</si>
  <si>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</si>
  <si>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</si>
  <si>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</si>
  <si>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</si>
  <si>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</si>
  <si>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</si>
  <si>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</si>
  <si>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</si>
  <si>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</si>
  <si>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</si>
  <si>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</si>
  <si>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</si>
  <si>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</si>
  <si>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</si>
  <si>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            P19_1_1. ¿Por qué? (Se permiten respuestas múltiples)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</si>
  <si>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</si>
  <si>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</si>
  <si>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</si>
  <si>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</si>
  <si>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</si>
  <si>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</si>
  <si>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</si>
  <si>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</si>
  <si>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</si>
  <si>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</si>
  <si>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</si>
  <si>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</si>
  <si>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</si>
  <si>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</si>
  <si>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</si>
  <si>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</si>
  <si>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</si>
  <si>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</si>
  <si>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</si>
  <si>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</si>
  <si>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</si>
  <si>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</si>
  <si>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</si>
  <si>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</si>
  <si>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</si>
  <si>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</si>
  <si>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</si>
  <si>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</si>
  <si>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Sueldo medio neto mensual estimado</t>
  </si>
  <si>
    <t>Desviación típica sueldo medio neto mensual estimada</t>
  </si>
  <si>
    <t>+-Error sueldo medio estimado</t>
  </si>
  <si>
    <t>No_preg8</t>
  </si>
  <si>
    <t>% trabaja actualmente total encuestados</t>
  </si>
  <si>
    <t>P33.1. ¿Cuáles?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</si>
</sst>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0" fontId="5" fillId="9" borderId="0" xfId="0" applyFont="1" applyFill="1"/>
    <xf numFmtId="0" fontId="6" fillId="8" borderId="10" xfId="0" applyFont="1" applyFill="1" applyBorder="1"/>
    <xf numFmtId="0" fontId="6" fillId="9" borderId="0" xfId="2" applyFont="1" applyFill="1" applyBorder="1"/>
    <xf numFmtId="0" fontId="8" fillId="10" borderId="10" xfId="2" applyFont="1" applyFill="1" applyBorder="1" applyAlignment="1"/>
    <xf numFmtId="0" fontId="7" fillId="0" borderId="0" xfId="2" applyAlignment="1">
      <alignment wrapText="1"/>
    </xf>
    <xf numFmtId="0" fontId="6" fillId="8" borderId="10" xfId="2" applyFont="1" applyFill="1" applyBorder="1"/>
    <xf numFmtId="0" fontId="9" fillId="9" borderId="0" xfId="2" applyFont="1" applyFill="1"/>
    <xf numFmtId="0" fontId="3" fillId="0" borderId="0" xfId="1"/>
    <xf numFmtId="0" fontId="2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6" borderId="6" xfId="0" applyNumberFormat="1" applyFill="1" applyBorder="1" applyAlignment="1">
      <alignment horizontal="center" vertical="center" wrapText="1"/>
    </xf>
    <xf numFmtId="2" fontId="0" fillId="6" borderId="7" xfId="0" applyNumberFormat="1" applyFill="1" applyBorder="1" applyAlignment="1">
      <alignment horizontal="center" vertical="center" wrapText="1"/>
    </xf>
    <xf numFmtId="0" fontId="1" fillId="0" borderId="0" xfId="1" applyFont="1"/>
    <xf numFmtId="0" fontId="4" fillId="8" borderId="0" xfId="0" applyFont="1" applyFill="1" applyAlignment="1">
      <alignment horizontal="left" vertical="center"/>
    </xf>
    <xf numFmtId="0" fontId="2" fillId="7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3">
    <cellStyle name="Hipervínculo" xfId="1" builtinId="8"/>
    <cellStyle name="Hipervínculo 2" xfId="2" xr:uid="{FFED008A-7C63-451A-A9FC-4068ACFEC67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D1F0-483E-4C4A-AEAD-0D32A8299328}">
  <sheetPr codeName="Hoja1"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8" t="s">
        <v>163</v>
      </c>
    </row>
    <row r="2" spans="1:1" x14ac:dyDescent="0.25">
      <c r="A2" s="28"/>
    </row>
    <row r="3" spans="1:1" x14ac:dyDescent="0.25">
      <c r="A3" s="14"/>
    </row>
    <row r="4" spans="1:1" ht="20.25" x14ac:dyDescent="0.3">
      <c r="A4" s="15" t="s">
        <v>164</v>
      </c>
    </row>
    <row r="5" spans="1:1" ht="9" customHeight="1" x14ac:dyDescent="0.3">
      <c r="A5" s="16"/>
    </row>
    <row r="6" spans="1:1" x14ac:dyDescent="0.25">
      <c r="A6" s="17" t="s">
        <v>165</v>
      </c>
    </row>
    <row r="7" spans="1:1" x14ac:dyDescent="0.25">
      <c r="A7" s="17" t="s">
        <v>166</v>
      </c>
    </row>
    <row r="8" spans="1:1" x14ac:dyDescent="0.25">
      <c r="A8" s="17" t="s">
        <v>167</v>
      </c>
    </row>
    <row r="9" spans="1:1" x14ac:dyDescent="0.25">
      <c r="A9" s="17" t="s">
        <v>168</v>
      </c>
    </row>
    <row r="10" spans="1:1" x14ac:dyDescent="0.25">
      <c r="A10" s="17" t="s">
        <v>169</v>
      </c>
    </row>
    <row r="11" spans="1:1" x14ac:dyDescent="0.25">
      <c r="A11" s="17" t="s">
        <v>170</v>
      </c>
    </row>
    <row r="12" spans="1:1" x14ac:dyDescent="0.25">
      <c r="A12" s="17" t="s">
        <v>171</v>
      </c>
    </row>
    <row r="13" spans="1:1" x14ac:dyDescent="0.25">
      <c r="A13" s="17" t="s">
        <v>172</v>
      </c>
    </row>
    <row r="14" spans="1:1" x14ac:dyDescent="0.25">
      <c r="A14" s="17" t="s">
        <v>173</v>
      </c>
    </row>
    <row r="15" spans="1:1" x14ac:dyDescent="0.25">
      <c r="A15" s="17" t="s">
        <v>174</v>
      </c>
    </row>
    <row r="16" spans="1:1" x14ac:dyDescent="0.25">
      <c r="A16" s="17" t="s">
        <v>175</v>
      </c>
    </row>
    <row r="17" spans="1:1" x14ac:dyDescent="0.25">
      <c r="A17" s="17" t="s">
        <v>176</v>
      </c>
    </row>
    <row r="18" spans="1:1" x14ac:dyDescent="0.25">
      <c r="A18" s="17" t="s">
        <v>177</v>
      </c>
    </row>
    <row r="19" spans="1:1" x14ac:dyDescent="0.25">
      <c r="A19" s="17" t="s">
        <v>178</v>
      </c>
    </row>
    <row r="20" spans="1:1" x14ac:dyDescent="0.25">
      <c r="A20" s="18"/>
    </row>
    <row r="21" spans="1:1" ht="20.25" x14ac:dyDescent="0.3">
      <c r="A21" s="19" t="s">
        <v>179</v>
      </c>
    </row>
    <row r="22" spans="1:1" ht="9" customHeight="1" x14ac:dyDescent="0.3">
      <c r="A22" s="16"/>
    </row>
    <row r="23" spans="1:1" x14ac:dyDescent="0.25">
      <c r="A23" s="17" t="s">
        <v>180</v>
      </c>
    </row>
    <row r="24" spans="1:1" x14ac:dyDescent="0.25">
      <c r="A24" s="17" t="s">
        <v>181</v>
      </c>
    </row>
    <row r="25" spans="1:1" x14ac:dyDescent="0.25">
      <c r="A25" s="17" t="s">
        <v>182</v>
      </c>
    </row>
    <row r="26" spans="1:1" x14ac:dyDescent="0.25">
      <c r="A26" s="17" t="s">
        <v>183</v>
      </c>
    </row>
    <row r="27" spans="1:1" x14ac:dyDescent="0.25">
      <c r="A27" s="17" t="s">
        <v>184</v>
      </c>
    </row>
    <row r="28" spans="1:1" x14ac:dyDescent="0.25">
      <c r="A28" s="17" t="s">
        <v>185</v>
      </c>
    </row>
    <row r="29" spans="1:1" x14ac:dyDescent="0.25">
      <c r="A29" s="18"/>
    </row>
    <row r="30" spans="1:1" ht="20.25" x14ac:dyDescent="0.3">
      <c r="A30" s="19" t="s">
        <v>186</v>
      </c>
    </row>
    <row r="31" spans="1:1" ht="9" customHeight="1" x14ac:dyDescent="0.35">
      <c r="A31" s="20"/>
    </row>
    <row r="32" spans="1:1" x14ac:dyDescent="0.25">
      <c r="A32" s="17" t="s">
        <v>187</v>
      </c>
    </row>
    <row r="33" spans="1:1" x14ac:dyDescent="0.25">
      <c r="A33" s="17" t="s">
        <v>188</v>
      </c>
    </row>
    <row r="34" spans="1:1" x14ac:dyDescent="0.25">
      <c r="A34" s="17" t="s">
        <v>189</v>
      </c>
    </row>
    <row r="35" spans="1:1" x14ac:dyDescent="0.25">
      <c r="A35" s="17" t="s">
        <v>190</v>
      </c>
    </row>
    <row r="36" spans="1:1" x14ac:dyDescent="0.25">
      <c r="A36" s="17" t="s">
        <v>191</v>
      </c>
    </row>
    <row r="37" spans="1:1" x14ac:dyDescent="0.25">
      <c r="A37" s="17" t="s">
        <v>192</v>
      </c>
    </row>
    <row r="38" spans="1:1" x14ac:dyDescent="0.25">
      <c r="A38" s="17" t="s">
        <v>193</v>
      </c>
    </row>
    <row r="39" spans="1:1" x14ac:dyDescent="0.25">
      <c r="A39" s="17" t="s">
        <v>194</v>
      </c>
    </row>
    <row r="40" spans="1:1" x14ac:dyDescent="0.25">
      <c r="A40" s="17" t="s">
        <v>195</v>
      </c>
    </row>
    <row r="41" spans="1:1" x14ac:dyDescent="0.25">
      <c r="A41" s="17" t="s">
        <v>196</v>
      </c>
    </row>
    <row r="42" spans="1:1" x14ac:dyDescent="0.25">
      <c r="A42" s="17" t="s">
        <v>197</v>
      </c>
    </row>
    <row r="43" spans="1:1" x14ac:dyDescent="0.25">
      <c r="A43" s="17" t="s">
        <v>198</v>
      </c>
    </row>
    <row r="45" spans="1:1" ht="20.25" x14ac:dyDescent="0.3">
      <c r="A45" s="19" t="s">
        <v>199</v>
      </c>
    </row>
    <row r="46" spans="1:1" ht="9" customHeight="1" x14ac:dyDescent="0.25"/>
    <row r="47" spans="1:1" x14ac:dyDescent="0.25">
      <c r="A47" s="17" t="s">
        <v>200</v>
      </c>
    </row>
    <row r="48" spans="1:1" x14ac:dyDescent="0.25">
      <c r="A48" s="17" t="s">
        <v>201</v>
      </c>
    </row>
    <row r="49" spans="1:1" x14ac:dyDescent="0.25">
      <c r="A49" s="17" t="s">
        <v>202</v>
      </c>
    </row>
    <row r="50" spans="1:1" x14ac:dyDescent="0.25">
      <c r="A50" s="17" t="s">
        <v>203</v>
      </c>
    </row>
    <row r="51" spans="1:1" x14ac:dyDescent="0.25">
      <c r="A51" s="17" t="s">
        <v>204</v>
      </c>
    </row>
    <row r="52" spans="1:1" x14ac:dyDescent="0.25">
      <c r="A52" s="17" t="s">
        <v>205</v>
      </c>
    </row>
    <row r="53" spans="1:1" x14ac:dyDescent="0.25">
      <c r="A53" s="17" t="s">
        <v>206</v>
      </c>
    </row>
    <row r="54" spans="1:1" x14ac:dyDescent="0.25">
      <c r="A54" s="17" t="s">
        <v>207</v>
      </c>
    </row>
    <row r="55" spans="1:1" x14ac:dyDescent="0.25">
      <c r="A55" s="17" t="s">
        <v>208</v>
      </c>
    </row>
    <row r="56" spans="1:1" x14ac:dyDescent="0.25">
      <c r="A56" s="17" t="s">
        <v>209</v>
      </c>
    </row>
    <row r="57" spans="1:1" x14ac:dyDescent="0.25">
      <c r="A57" s="17" t="s">
        <v>210</v>
      </c>
    </row>
    <row r="58" spans="1:1" x14ac:dyDescent="0.25">
      <c r="A58" s="17" t="s">
        <v>211</v>
      </c>
    </row>
    <row r="59" spans="1:1" x14ac:dyDescent="0.25">
      <c r="A59" s="17" t="s">
        <v>212</v>
      </c>
    </row>
    <row r="60" spans="1:1" x14ac:dyDescent="0.25">
      <c r="A60" s="17" t="s">
        <v>213</v>
      </c>
    </row>
    <row r="61" spans="1:1" x14ac:dyDescent="0.25">
      <c r="A61" s="17" t="s">
        <v>214</v>
      </c>
    </row>
    <row r="62" spans="1:1" x14ac:dyDescent="0.25">
      <c r="A62" s="17" t="s">
        <v>215</v>
      </c>
    </row>
    <row r="63" spans="1:1" x14ac:dyDescent="0.25">
      <c r="A63" s="17" t="s">
        <v>216</v>
      </c>
    </row>
    <row r="64" spans="1:1" x14ac:dyDescent="0.25">
      <c r="A64" s="17" t="s">
        <v>217</v>
      </c>
    </row>
    <row r="65" spans="1:1" x14ac:dyDescent="0.25">
      <c r="A65" s="17" t="s">
        <v>218</v>
      </c>
    </row>
    <row r="66" spans="1:1" x14ac:dyDescent="0.25">
      <c r="A66" s="17" t="s">
        <v>219</v>
      </c>
    </row>
    <row r="67" spans="1:1" x14ac:dyDescent="0.25">
      <c r="A67" s="17" t="s">
        <v>220</v>
      </c>
    </row>
    <row r="68" spans="1:1" x14ac:dyDescent="0.25">
      <c r="A68" s="17" t="s">
        <v>221</v>
      </c>
    </row>
    <row r="69" spans="1:1" x14ac:dyDescent="0.25">
      <c r="A69" s="17" t="s">
        <v>222</v>
      </c>
    </row>
    <row r="70" spans="1:1" x14ac:dyDescent="0.25">
      <c r="A70" s="17" t="s">
        <v>223</v>
      </c>
    </row>
    <row r="71" spans="1:1" x14ac:dyDescent="0.25">
      <c r="A71" s="17" t="s">
        <v>224</v>
      </c>
    </row>
    <row r="72" spans="1:1" x14ac:dyDescent="0.25">
      <c r="A72" s="17" t="s">
        <v>225</v>
      </c>
    </row>
    <row r="73" spans="1:1" x14ac:dyDescent="0.25">
      <c r="A73" s="17" t="s">
        <v>226</v>
      </c>
    </row>
    <row r="74" spans="1:1" x14ac:dyDescent="0.25">
      <c r="A74" s="17" t="s">
        <v>227</v>
      </c>
    </row>
    <row r="75" spans="1:1" x14ac:dyDescent="0.25">
      <c r="A75" s="17" t="s">
        <v>228</v>
      </c>
    </row>
    <row r="77" spans="1:1" ht="20.25" x14ac:dyDescent="0.3">
      <c r="A77" s="19" t="s">
        <v>229</v>
      </c>
    </row>
    <row r="78" spans="1:1" ht="9" customHeight="1" x14ac:dyDescent="0.25"/>
    <row r="79" spans="1:1" x14ac:dyDescent="0.25">
      <c r="A79" s="17" t="s">
        <v>230</v>
      </c>
    </row>
    <row r="80" spans="1:1" x14ac:dyDescent="0.25">
      <c r="A80" s="17" t="s">
        <v>231</v>
      </c>
    </row>
  </sheetData>
  <mergeCells count="1">
    <mergeCell ref="A1:A2"/>
  </mergeCells>
  <hyperlinks>
    <hyperlink ref="A13" location="P3!F1C1" display="P3!F1C1" xr:uid="{C282883A-6E30-4BEA-9466-00B6C6BA333E}"/>
    <hyperlink ref="A14" location="P4!F1C1" display="P4.¿Realizaste prácticas externas durante tus estudios?" xr:uid="{377D3D59-E8A5-43D2-91CF-892EBA49BAFC}"/>
    <hyperlink ref="A9" location="P2_2!F1C1" display="                     P2b. Contenidos prácticos recibidos" xr:uid="{559C2C04-E98E-4F95-9C65-0DD737D6680E}"/>
    <hyperlink ref="A10" location="P2_3!F1C1" display="                     P2c. Profesorado" xr:uid="{CCFE6982-64DD-48CC-BDBD-04A00C322FF9}"/>
    <hyperlink ref="A11" location="P2_4!F1C1" display="                     P2d. Instalaciones y equipos disponibles en las aulas" xr:uid="{E0703F89-9B71-41D8-B1E6-A581D4C60571}"/>
    <hyperlink ref="A12" location="P2_5!F1C1" display="                     P2e. Gestión administrativa" xr:uid="{CB9AADE1-D83B-466A-85CF-212FFB4E1CBF}"/>
    <hyperlink ref="A8" location="P2_1!F1C1" display="                     P2a.  Contenidos teóricos recibidos" xr:uid="{40DA7E51-7653-41C4-A52B-3B29E9C99CF1}"/>
    <hyperlink ref="A6" location="P1!F1C1" display="P1!F1C1" xr:uid="{F39ACEF0-40B4-44DD-B810-DA2E0DB14247}"/>
    <hyperlink ref="A34" location="P11!F1C1" display="P11.  ¿Te diste de alta como autónomo al comenzar en este empleo?" xr:uid="{7467B2C7-FFA1-479C-9072-B1901F998D7A}"/>
    <hyperlink ref="A36" location="P12!F1C1" display="P12. ¿Y cómo encontraste el trabajo?" xr:uid="{86664015-6D4B-4E5C-90C3-B90A6CF107F4}"/>
    <hyperlink ref="A37" location="P13!F1C1" display="P13. ¿Cuál era la duración del contrato?" xr:uid="{E7ABC078-F507-424C-8AB8-F8458F040158}"/>
    <hyperlink ref="A38" location="P14!F1C1" display="P14. ¿Trabajabas en una empresa pública o en la Administración Pública?" xr:uid="{EE0B7234-06E7-49CC-8A7A-8588EDC267F1}"/>
    <hyperlink ref="A39" location="P15!F1C1" display="P15. ¿De qué sector era la empresa? " xr:uid="{48C713C6-DD34-4EF2-87D9-1FD1258F2D13}"/>
    <hyperlink ref="A40" location="P16!F1C1" display="P16. ¿Me podrías decir cuál era tu sueldo neto mensual?" xr:uid="{9097A9F1-151D-4822-817D-E30DEBF6B31C}"/>
    <hyperlink ref="A42" location="P17!F1C1" display="P17. De 0 a 10, ¿qué relación existía entre ese empleo y tu titulación?" xr:uid="{92759A1D-4A3B-4E96-9B67-1E308A26005C}"/>
    <hyperlink ref="A43" location="P18!F1C1" display="P18. ¿Tu titulación fue un requisito para acceder a ese empleo?" xr:uid="{251ACD31-7D5F-4A4C-93C6-600712D440FE}"/>
    <hyperlink ref="A47" location="P19!F1C1" display="P19. ¿Estás trabajando actualmente?" xr:uid="{FC3FEB3B-09A7-4299-B725-7B3DD4502E28}"/>
    <hyperlink ref="A54" location="P20!F1C1" display="P20. ¿Es el mismo empleo o es distinto al primero?" xr:uid="{7F426008-9230-446F-A0B1-36854E1D3985}"/>
    <hyperlink ref="A55" location="P21!F1C1" display="P21. ¿Trabajas en Extremadura, otra Comunidad o fuera de España?" xr:uid="{D71F4DF4-45B9-4BC1-8753-0183775349F1}"/>
    <hyperlink ref="A59" location="P24!F1C1" display="P24. ¿Y cómo has encontrado el empleo?" xr:uid="{F2DB5626-FF1C-4C0F-A731-ADADA14A44F7}"/>
    <hyperlink ref="A60" location="P25!F1C1" display="P25. ¿Cuál es la duración del contrato?" xr:uid="{A037F2D1-595A-4AE9-98F3-3B5CA1EBAAAB}"/>
    <hyperlink ref="A61" location="P26!F1C1" display="P26. ¿Trabajas en una empresa pública o en la Administración Pública?" xr:uid="{8D217CEF-4CF7-4FEF-8A20-AD334DB5F80D}"/>
    <hyperlink ref="A62" location="P27!F1C1" display="P27. ¿De qué sector es la empresa?" xr:uid="{5956E3AA-B1E0-41CB-8DF2-E99E6451A7BB}"/>
    <hyperlink ref="A63" location="P28!F1C1" display="P28. ¿Me podrías decir tu sueldo neto mensual?" xr:uid="{CD22D080-CA42-42E7-9166-CA0E72ED9ACD}"/>
    <hyperlink ref="A65" location="P29!F1C1" display="P29.  De 0 a 10, ¿qué relación existe entre tu empleo y tu titulación universitaria?" xr:uid="{B2CAD891-7469-4320-B346-E4170191BD82}"/>
    <hyperlink ref="A67" location="P30_1!F1C1" display="                     P30.1.  Nivel salarial" xr:uid="{9F37F026-86D7-4624-ABFD-86C0096E57F0}"/>
    <hyperlink ref="A68" location="P30_2!F1C1" display="                     P30.2. Estabilidad Laboral" xr:uid="{7678759E-A811-42C2-9EDF-883C8BCBADA0}"/>
    <hyperlink ref="A69" location="P30_3!F1C1" display="                     P30.3. Desarrollo personal" xr:uid="{4F36DCB6-B8A1-47A7-8DD2-84E5953BABEA}"/>
    <hyperlink ref="A70" location="P30_4!F1C1" display="                     P30.4. Desarrollo profesional" xr:uid="{FF29EEFD-9DA3-411C-96E3-C1D0D2D322F8}"/>
    <hyperlink ref="A71" location="P30_5!F1C1" display="                     P30.5. Buen ambiente de trabajo" xr:uid="{4636D625-B339-4CDE-9282-DDE88405F0EC}"/>
    <hyperlink ref="A72" location="P30_6!F1C1" display="                     P30.6. Horarios, vacaciones, dias libres" xr:uid="{4E0B6C5A-0C72-463F-9437-3331F3C50D43}"/>
    <hyperlink ref="A73" location="P30_7!F1C1" display="                     P30.7. Satisfacción global con tu empleo" xr:uid="{1CA90A76-88C1-49D4-80FA-A0C3D530773C}"/>
    <hyperlink ref="A75" location="P32!F1C1" display="P32. Valore de 0 a 10 cómo los estudios cursados le han ayudado a adquirir las capacidades y competencias necesarias para el ejercicio de su profesión." xr:uid="{E8B98E0B-951F-4A64-A0A1-3429AF4AFD2C}"/>
    <hyperlink ref="A79" location="P33!F1C1" display="P40. Al finalizar esta titulación universitaria, ¿Iniciaste otros estudios universitarios?" xr:uid="{EBF0A054-C46A-4030-AF1F-A0438972E20B}"/>
    <hyperlink ref="A49" location="P19_1!F1C1" display="P19.1. ¿Estás buscando trabajo?" xr:uid="{3E8490A3-125F-4556-BA5F-8F87E6A1D4E0}"/>
    <hyperlink ref="A15" location="P4_1!F1C1" display="                     P4.1.  De 0 a 10. ¿Puedes valorar tu satisfacción con estas prácticas?" xr:uid="{6A14D064-7089-46E2-BD42-3E6F10E920FC}"/>
    <hyperlink ref="A16" location="P4_2!F1C1" display="                     P4.2.  De 0 a 10, ¿en qué medida crees que la formación recibida en estas prácticas es útil para encontrar trabajo?" xr:uid="{42473E11-F142-4ECA-BF7A-38ADFFA707A6}"/>
    <hyperlink ref="A17" location="P5!F1C1" display="P5. ¿Disfrutaste de alguna beca ERASMUS, SICUE o similar para cursar parte de tus estudios de grado, tanto teóricos como prácticos, en otra Universidad?" xr:uid="{9D3DCC6B-3FD8-4A1D-AEC3-E12C2764994E}"/>
    <hyperlink ref="A18" location="P5_1!F1C1" display="                     P5.1.  De 0 a 10. ¿Puedes valorar tu satisfacción con esta estancia?" xr:uid="{F375391F-8BF7-47F3-9FD9-464FE303E252}"/>
    <hyperlink ref="A19" location="P5_2!F1C1" display="                     P5.2.  De 0 a 10, ¿en qué medida crees que la estancia es útil para encontrar trabajo?" xr:uid="{6117EACE-2A71-4967-9C26-DC3C0D1C200E}"/>
    <hyperlink ref="A26" location="P8_1!F1C1" display="       P8.1. ¿Has buscado trabajo relacionado con tus estudios?" xr:uid="{2C453F3B-672B-4530-AF91-294760670A4E}"/>
    <hyperlink ref="A35" location="P11_1!F1C1" display="                     P7.1.  ¿Creaste tu propia empresa o trabajaste para otros?" xr:uid="{458FB096-E9B5-4F74-9613-C10382C70BF0}"/>
    <hyperlink ref="A56" location="P22!F1C1" display="P22. ¿Te diste de alta como autónomo al comenzar en este empleo?" xr:uid="{142631EF-6EA1-4511-A1F4-8E355BA6E562}"/>
    <hyperlink ref="A57" location="P22_1!F1C1" display="                       P22.1. ¿Creaste tu propia empresa o trabajaste para otros?" xr:uid="{03956D91-4EAF-4E9E-8D8C-7F8FC36581D1}"/>
    <hyperlink ref="A58" location="P23!F1C1" display="P23. ¿Has pensado alguna vez en crear tu propia empresa?" xr:uid="{38AB45E4-602E-44BB-8B0B-B4C47DF405C6}"/>
    <hyperlink ref="A74" location="P31!F1C1" display="Preg 31.  ¿Tu titulación fue un requisito para acceder a tu empleo?" xr:uid="{1E3229B5-0709-4D00-A5B4-BD62A1FF47D6}"/>
    <hyperlink ref="A80" location="P33_1!F1C1" display="                     P33.1.  ¿Cuáles?" xr:uid="{E8399C3B-5B20-4D3F-B519-2BA0098942E5}"/>
    <hyperlink ref="A48" location="P19b!F1C1" display="P19. ¿Estás trabajando actualmente? % Respecto total de alumnos." xr:uid="{D105BA42-2171-4CA4-9619-D0D69373C16E}"/>
    <hyperlink ref="A23" location="P6!F1C1" display="P6. En el momento de matricularte en tu titulación, ¿estabas trabajando?" xr:uid="{A4D82B0F-A366-4F07-9352-A5746CEDDB29}"/>
    <hyperlink ref="A24" location="P7!F1C1" display="P7.  Cuando estabas estudiando tu titulación, ¿tuviste alguna experiencia laboral?" xr:uid="{0C4A2518-1B53-48B9-97B2-135ED5079D7A}"/>
    <hyperlink ref="A25" location="P8!F1C1" display="P8. Tras acabar tu titulación, ¿has trabajado alguna vez?" xr:uid="{E089CB2A-74E1-4C15-A8D4-C00B5BF0E5AF}"/>
    <hyperlink ref="A32" location="P9!F1C1" display="P9. Aproximadamente, ¿cuántos meses pasaron desde que terminaste tu titulación y conseguiste ese trabajo?" xr:uid="{DB3396BA-A947-45DB-8222-794F53BDC81A}"/>
    <hyperlink ref="A33" location="P10!F1C1" display="P10.  ¿Trabajabas en Extremadura, otra Comunidad o fuera de España?" xr:uid="{07C3C6E0-AA54-4D9A-A024-B7EBD6B81A21}"/>
    <hyperlink ref="A41" location="P16b!F1C1" display="P16b. ¿Me podrías decir cuál era tu sueldo neto mensual? (Estimación media)" xr:uid="{5D43B374-89CF-420B-A7A7-76A16D57198C}"/>
    <hyperlink ref="A64" location="P28b!F1C1" display="P28b. ¿Me podrías decir tu sueldo neto mensual? (Estimación media)" xr:uid="{F28283DF-5DC4-437E-B8EF-28CDA09700C0}"/>
    <hyperlink ref="A51" location="P19_2!F1C1" display="P19.1. ¿Cómo valorarías tus posibilidades de encontrar empleo a corto plazo (menos de un año)?" xr:uid="{A45756BD-CBED-49A7-9C79-A5616CE4467C}"/>
    <hyperlink ref="A52" location="P19_3!F1C1" display="P19.2. ¿Crees que la pandemia por el coronavirus es la causa de que no estés trabajando en la actualidad? " xr:uid="{3787A2FC-3F0C-46FD-9C51-C7024606B86E}"/>
    <hyperlink ref="A53" location="P19_4!F1C1" display="P19.3. ¿Cómo ha afectado la pandemia a tu empleo? " xr:uid="{6DEA8808-1E66-4394-A840-4028AD1DC9FA}"/>
    <hyperlink ref="A28" location="P8_2!F1C1" display="                     P8.2. ¿Cómo valorarías tus posibilidades de encontrar empleo, relacionado o no con tus estudios, a corto plazo (menos de un año)? " xr:uid="{2213BADF-C607-4863-B313-AB253AC27DC0}"/>
    <hyperlink ref="A27" location="P8_1_1!F1C1" display="                  P8_1_1. ¿Por qué? (Se permiten respuestas múltiples)" xr:uid="{3C96B90D-1708-42ED-9E0A-3CD5B0DD6605}"/>
    <hyperlink ref="A50" location="P19_1_1!F1C1" display="                     P19_1_1. ¿Por qué? (Se permiten respuestas múltiples?" xr:uid="{F5FA186A-3E42-4A03-B4BF-131ED2B4BE5E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3BD98-C352-4475-B94B-3B4C73C0ABC5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7.41</v>
      </c>
      <c r="F6" s="4">
        <v>2.21</v>
      </c>
      <c r="G6" s="4">
        <v>56</v>
      </c>
      <c r="H6" s="4">
        <v>93</v>
      </c>
      <c r="I6" s="4">
        <v>0.37</v>
      </c>
    </row>
    <row r="7" spans="1:9" x14ac:dyDescent="0.25">
      <c r="C7" s="30"/>
      <c r="D7" s="5" t="s">
        <v>8</v>
      </c>
      <c r="E7" s="6">
        <v>8.0500000000000007</v>
      </c>
      <c r="F7" s="6">
        <v>1.25</v>
      </c>
      <c r="G7" s="6">
        <v>64</v>
      </c>
      <c r="H7" s="6">
        <v>113</v>
      </c>
      <c r="I7" s="6">
        <v>0.2</v>
      </c>
    </row>
    <row r="8" spans="1:9" ht="15.75" thickBot="1" x14ac:dyDescent="0.3">
      <c r="C8" s="33"/>
      <c r="D8" s="7" t="s">
        <v>9</v>
      </c>
      <c r="E8" s="8">
        <v>7.75</v>
      </c>
      <c r="F8" s="8">
        <v>1.79</v>
      </c>
      <c r="G8" s="8">
        <v>120</v>
      </c>
      <c r="H8" s="8">
        <v>206</v>
      </c>
      <c r="I8" s="9">
        <v>0.21</v>
      </c>
    </row>
    <row r="9" spans="1:9" x14ac:dyDescent="0.25">
      <c r="C9" s="34" t="s">
        <v>10</v>
      </c>
      <c r="D9" s="3" t="s">
        <v>7</v>
      </c>
      <c r="E9" s="4">
        <v>7.57</v>
      </c>
      <c r="F9" s="4">
        <v>1.1499999999999999</v>
      </c>
      <c r="G9" s="4">
        <v>68</v>
      </c>
      <c r="H9" s="4">
        <v>115</v>
      </c>
      <c r="I9" s="4">
        <v>0.18</v>
      </c>
    </row>
    <row r="10" spans="1:9" x14ac:dyDescent="0.25">
      <c r="C10" s="30"/>
      <c r="D10" s="5" t="s">
        <v>8</v>
      </c>
      <c r="E10" s="6">
        <v>7.61</v>
      </c>
      <c r="F10" s="6">
        <v>1.64</v>
      </c>
      <c r="G10" s="6">
        <v>92</v>
      </c>
      <c r="H10" s="6">
        <v>148</v>
      </c>
      <c r="I10" s="6">
        <v>0.21</v>
      </c>
    </row>
    <row r="11" spans="1:9" ht="15.75" thickBot="1" x14ac:dyDescent="0.3">
      <c r="C11" s="33"/>
      <c r="D11" s="7" t="s">
        <v>9</v>
      </c>
      <c r="E11" s="8">
        <v>7.59</v>
      </c>
      <c r="F11" s="8">
        <v>1.45</v>
      </c>
      <c r="G11" s="8">
        <v>160</v>
      </c>
      <c r="H11" s="8">
        <v>263</v>
      </c>
      <c r="I11" s="9">
        <v>0.14000000000000001</v>
      </c>
    </row>
    <row r="12" spans="1:9" x14ac:dyDescent="0.25">
      <c r="C12" s="34" t="s">
        <v>11</v>
      </c>
      <c r="D12" s="3" t="s">
        <v>7</v>
      </c>
      <c r="E12" s="4">
        <v>7.89</v>
      </c>
      <c r="F12" s="4">
        <v>1.27</v>
      </c>
      <c r="G12" s="4">
        <v>79</v>
      </c>
      <c r="H12" s="4">
        <v>203</v>
      </c>
      <c r="I12" s="4">
        <v>0.22</v>
      </c>
    </row>
    <row r="13" spans="1:9" x14ac:dyDescent="0.25">
      <c r="C13" s="30"/>
      <c r="D13" s="5" t="s">
        <v>8</v>
      </c>
      <c r="E13" s="6">
        <v>8.2899999999999991</v>
      </c>
      <c r="F13" s="6">
        <v>1.41</v>
      </c>
      <c r="G13" s="6">
        <v>207</v>
      </c>
      <c r="H13" s="6">
        <v>552</v>
      </c>
      <c r="I13" s="6">
        <v>0.15</v>
      </c>
    </row>
    <row r="14" spans="1:9" ht="15.75" thickBot="1" x14ac:dyDescent="0.3">
      <c r="C14" s="33"/>
      <c r="D14" s="7" t="s">
        <v>9</v>
      </c>
      <c r="E14" s="8">
        <v>8.17</v>
      </c>
      <c r="F14" s="8">
        <v>1.38</v>
      </c>
      <c r="G14" s="8">
        <v>286</v>
      </c>
      <c r="H14" s="8">
        <v>755</v>
      </c>
      <c r="I14" s="9">
        <v>0.13</v>
      </c>
    </row>
    <row r="15" spans="1:9" x14ac:dyDescent="0.25">
      <c r="C15" s="34" t="s">
        <v>12</v>
      </c>
      <c r="D15" s="3" t="s">
        <v>7</v>
      </c>
      <c r="E15" s="4">
        <v>7.32</v>
      </c>
      <c r="F15" s="4">
        <v>1.69</v>
      </c>
      <c r="G15" s="4">
        <v>445</v>
      </c>
      <c r="H15" s="4">
        <v>986</v>
      </c>
      <c r="I15" s="4">
        <v>0.12</v>
      </c>
    </row>
    <row r="16" spans="1:9" x14ac:dyDescent="0.25">
      <c r="C16" s="30"/>
      <c r="D16" s="5" t="s">
        <v>8</v>
      </c>
      <c r="E16" s="6">
        <v>7.7</v>
      </c>
      <c r="F16" s="6">
        <v>1.56</v>
      </c>
      <c r="G16" s="6">
        <v>841</v>
      </c>
      <c r="H16" s="6">
        <v>1782</v>
      </c>
      <c r="I16" s="6">
        <v>0.08</v>
      </c>
    </row>
    <row r="17" spans="3:9" ht="15.75" thickBot="1" x14ac:dyDescent="0.3">
      <c r="C17" s="33"/>
      <c r="D17" s="7" t="s">
        <v>9</v>
      </c>
      <c r="E17" s="8">
        <v>7.57</v>
      </c>
      <c r="F17" s="8">
        <v>1.62</v>
      </c>
      <c r="G17" s="8">
        <v>1286</v>
      </c>
      <c r="H17" s="8">
        <v>2768</v>
      </c>
      <c r="I17" s="9">
        <v>0.06</v>
      </c>
    </row>
    <row r="18" spans="3:9" x14ac:dyDescent="0.25">
      <c r="C18" s="34" t="s">
        <v>13</v>
      </c>
      <c r="D18" s="3" t="s">
        <v>7</v>
      </c>
      <c r="E18" s="4">
        <v>8.0299999999999994</v>
      </c>
      <c r="F18" s="4">
        <v>1.1399999999999999</v>
      </c>
      <c r="G18" s="4">
        <v>151</v>
      </c>
      <c r="H18" s="4">
        <v>354</v>
      </c>
      <c r="I18" s="4">
        <v>0.14000000000000001</v>
      </c>
    </row>
    <row r="19" spans="3:9" x14ac:dyDescent="0.25">
      <c r="C19" s="30"/>
      <c r="D19" s="5" t="s">
        <v>8</v>
      </c>
      <c r="E19" s="6">
        <v>8.1</v>
      </c>
      <c r="F19" s="6">
        <v>1.22</v>
      </c>
      <c r="G19" s="6">
        <v>62</v>
      </c>
      <c r="H19" s="6">
        <v>128</v>
      </c>
      <c r="I19" s="6">
        <v>0.22</v>
      </c>
    </row>
    <row r="20" spans="3:9" ht="15.75" thickBot="1" x14ac:dyDescent="0.3">
      <c r="C20" s="33"/>
      <c r="D20" s="7" t="s">
        <v>9</v>
      </c>
      <c r="E20" s="8">
        <v>8.0500000000000007</v>
      </c>
      <c r="F20" s="8">
        <v>1.1599999999999999</v>
      </c>
      <c r="G20" s="8">
        <v>213</v>
      </c>
      <c r="H20" s="8">
        <v>482</v>
      </c>
      <c r="I20" s="9">
        <v>0.12</v>
      </c>
    </row>
    <row r="21" spans="3:9" x14ac:dyDescent="0.25">
      <c r="C21" s="29" t="s">
        <v>14</v>
      </c>
      <c r="D21" s="3" t="s">
        <v>7</v>
      </c>
      <c r="E21" s="4">
        <v>7.54</v>
      </c>
      <c r="F21" s="4">
        <v>1.59</v>
      </c>
      <c r="G21" s="4">
        <v>799</v>
      </c>
      <c r="H21" s="4">
        <v>1751</v>
      </c>
      <c r="I21" s="4">
        <v>0.08</v>
      </c>
    </row>
    <row r="22" spans="3:9" x14ac:dyDescent="0.25">
      <c r="C22" s="30"/>
      <c r="D22" s="5" t="s">
        <v>8</v>
      </c>
      <c r="E22" s="6">
        <v>7.82</v>
      </c>
      <c r="F22" s="6">
        <v>1.53</v>
      </c>
      <c r="G22" s="6">
        <v>1266</v>
      </c>
      <c r="H22" s="6">
        <v>2723</v>
      </c>
      <c r="I22" s="6">
        <v>0.06</v>
      </c>
    </row>
    <row r="23" spans="3:9" ht="15.75" thickBot="1" x14ac:dyDescent="0.3">
      <c r="C23" s="31"/>
      <c r="D23" s="7" t="s">
        <v>9</v>
      </c>
      <c r="E23" s="8">
        <v>7.71</v>
      </c>
      <c r="F23" s="8">
        <v>1.56</v>
      </c>
      <c r="G23" s="8">
        <v>2065</v>
      </c>
      <c r="H23" s="8">
        <v>4474</v>
      </c>
      <c r="I23" s="9">
        <v>0.05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38D67403-F0A5-4357-ADF3-B3B0583C5C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9ED1-B42A-42BB-A7BA-69F1358AB88C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7.32</v>
      </c>
      <c r="F6" s="4">
        <v>1.76</v>
      </c>
      <c r="G6" s="4">
        <v>56</v>
      </c>
      <c r="H6" s="4">
        <v>93</v>
      </c>
      <c r="I6" s="4">
        <v>0.28999999999999998</v>
      </c>
    </row>
    <row r="7" spans="1:9" x14ac:dyDescent="0.25">
      <c r="C7" s="30"/>
      <c r="D7" s="5" t="s">
        <v>8</v>
      </c>
      <c r="E7" s="6">
        <v>7.78</v>
      </c>
      <c r="F7" s="6">
        <v>1.28</v>
      </c>
      <c r="G7" s="6">
        <v>64</v>
      </c>
      <c r="H7" s="6">
        <v>113</v>
      </c>
      <c r="I7" s="6">
        <v>0.21</v>
      </c>
    </row>
    <row r="8" spans="1:9" ht="15.75" thickBot="1" x14ac:dyDescent="0.3">
      <c r="C8" s="33"/>
      <c r="D8" s="7" t="s">
        <v>9</v>
      </c>
      <c r="E8" s="8">
        <v>7.57</v>
      </c>
      <c r="F8" s="8">
        <v>1.53</v>
      </c>
      <c r="G8" s="8">
        <v>120</v>
      </c>
      <c r="H8" s="8">
        <v>206</v>
      </c>
      <c r="I8" s="9">
        <v>0.18</v>
      </c>
    </row>
    <row r="9" spans="1:9" x14ac:dyDescent="0.25">
      <c r="C9" s="34" t="s">
        <v>10</v>
      </c>
      <c r="D9" s="3" t="s">
        <v>7</v>
      </c>
      <c r="E9" s="4">
        <v>7.66</v>
      </c>
      <c r="F9" s="4">
        <v>1.23</v>
      </c>
      <c r="G9" s="4">
        <v>68</v>
      </c>
      <c r="H9" s="4">
        <v>115</v>
      </c>
      <c r="I9" s="4">
        <v>0.19</v>
      </c>
    </row>
    <row r="10" spans="1:9" x14ac:dyDescent="0.25">
      <c r="C10" s="30"/>
      <c r="D10" s="5" t="s">
        <v>8</v>
      </c>
      <c r="E10" s="6">
        <v>7.78</v>
      </c>
      <c r="F10" s="6">
        <v>1.28</v>
      </c>
      <c r="G10" s="6">
        <v>92</v>
      </c>
      <c r="H10" s="6">
        <v>148</v>
      </c>
      <c r="I10" s="6">
        <v>0.16</v>
      </c>
    </row>
    <row r="11" spans="1:9" ht="15.75" thickBot="1" x14ac:dyDescent="0.3">
      <c r="C11" s="33"/>
      <c r="D11" s="7" t="s">
        <v>9</v>
      </c>
      <c r="E11" s="8">
        <v>7.73</v>
      </c>
      <c r="F11" s="8">
        <v>1.26</v>
      </c>
      <c r="G11" s="8">
        <v>160</v>
      </c>
      <c r="H11" s="8">
        <v>263</v>
      </c>
      <c r="I11" s="9">
        <v>0.12</v>
      </c>
    </row>
    <row r="12" spans="1:9" x14ac:dyDescent="0.25">
      <c r="C12" s="34" t="s">
        <v>11</v>
      </c>
      <c r="D12" s="3" t="s">
        <v>7</v>
      </c>
      <c r="E12" s="4">
        <v>7.48</v>
      </c>
      <c r="F12" s="4">
        <v>1.18</v>
      </c>
      <c r="G12" s="4">
        <v>79</v>
      </c>
      <c r="H12" s="4">
        <v>203</v>
      </c>
      <c r="I12" s="4">
        <v>0.2</v>
      </c>
    </row>
    <row r="13" spans="1:9" x14ac:dyDescent="0.25">
      <c r="C13" s="30"/>
      <c r="D13" s="5" t="s">
        <v>8</v>
      </c>
      <c r="E13" s="6">
        <v>7.78</v>
      </c>
      <c r="F13" s="6">
        <v>1.29</v>
      </c>
      <c r="G13" s="6">
        <v>207</v>
      </c>
      <c r="H13" s="6">
        <v>552</v>
      </c>
      <c r="I13" s="6">
        <v>0.14000000000000001</v>
      </c>
    </row>
    <row r="14" spans="1:9" ht="15.75" thickBot="1" x14ac:dyDescent="0.3">
      <c r="C14" s="33"/>
      <c r="D14" s="7" t="s">
        <v>9</v>
      </c>
      <c r="E14" s="8">
        <v>7.7</v>
      </c>
      <c r="F14" s="8">
        <v>1.27</v>
      </c>
      <c r="G14" s="8">
        <v>286</v>
      </c>
      <c r="H14" s="8">
        <v>755</v>
      </c>
      <c r="I14" s="9">
        <v>0.12</v>
      </c>
    </row>
    <row r="15" spans="1:9" x14ac:dyDescent="0.25">
      <c r="C15" s="34" t="s">
        <v>12</v>
      </c>
      <c r="D15" s="3" t="s">
        <v>7</v>
      </c>
      <c r="E15" s="4">
        <v>7.09</v>
      </c>
      <c r="F15" s="4">
        <v>1.62</v>
      </c>
      <c r="G15" s="4">
        <v>445</v>
      </c>
      <c r="H15" s="4">
        <v>986</v>
      </c>
      <c r="I15" s="4">
        <v>0.11</v>
      </c>
    </row>
    <row r="16" spans="1:9" x14ac:dyDescent="0.25">
      <c r="C16" s="30"/>
      <c r="D16" s="5" t="s">
        <v>8</v>
      </c>
      <c r="E16" s="6">
        <v>7.41</v>
      </c>
      <c r="F16" s="6">
        <v>1.46</v>
      </c>
      <c r="G16" s="6">
        <v>841</v>
      </c>
      <c r="H16" s="6">
        <v>1782</v>
      </c>
      <c r="I16" s="6">
        <v>7.0000000000000007E-2</v>
      </c>
    </row>
    <row r="17" spans="3:9" ht="15.75" thickBot="1" x14ac:dyDescent="0.3">
      <c r="C17" s="33"/>
      <c r="D17" s="7" t="s">
        <v>9</v>
      </c>
      <c r="E17" s="8">
        <v>7.3</v>
      </c>
      <c r="F17" s="8">
        <v>1.52</v>
      </c>
      <c r="G17" s="8">
        <v>1286</v>
      </c>
      <c r="H17" s="8">
        <v>2768</v>
      </c>
      <c r="I17" s="9">
        <v>0.06</v>
      </c>
    </row>
    <row r="18" spans="3:9" x14ac:dyDescent="0.25">
      <c r="C18" s="34" t="s">
        <v>13</v>
      </c>
      <c r="D18" s="3" t="s">
        <v>7</v>
      </c>
      <c r="E18" s="4">
        <v>7.48</v>
      </c>
      <c r="F18" s="4">
        <v>1.24</v>
      </c>
      <c r="G18" s="4">
        <v>151</v>
      </c>
      <c r="H18" s="4">
        <v>354</v>
      </c>
      <c r="I18" s="4">
        <v>0.15</v>
      </c>
    </row>
    <row r="19" spans="3:9" x14ac:dyDescent="0.25">
      <c r="C19" s="30"/>
      <c r="D19" s="5" t="s">
        <v>8</v>
      </c>
      <c r="E19" s="6">
        <v>7.58</v>
      </c>
      <c r="F19" s="6">
        <v>1.33</v>
      </c>
      <c r="G19" s="6">
        <v>62</v>
      </c>
      <c r="H19" s="6">
        <v>128</v>
      </c>
      <c r="I19" s="6">
        <v>0.24</v>
      </c>
    </row>
    <row r="20" spans="3:9" ht="15.75" thickBot="1" x14ac:dyDescent="0.3">
      <c r="C20" s="33"/>
      <c r="D20" s="7" t="s">
        <v>9</v>
      </c>
      <c r="E20" s="8">
        <v>7.51</v>
      </c>
      <c r="F20" s="8">
        <v>1.26</v>
      </c>
      <c r="G20" s="8">
        <v>213</v>
      </c>
      <c r="H20" s="8">
        <v>482</v>
      </c>
      <c r="I20" s="9">
        <v>0.13</v>
      </c>
    </row>
    <row r="21" spans="3:9" x14ac:dyDescent="0.25">
      <c r="C21" s="29" t="s">
        <v>14</v>
      </c>
      <c r="D21" s="3" t="s">
        <v>7</v>
      </c>
      <c r="E21" s="4">
        <v>7.27</v>
      </c>
      <c r="F21" s="4">
        <v>1.51</v>
      </c>
      <c r="G21" s="4">
        <v>799</v>
      </c>
      <c r="H21" s="4">
        <v>1751</v>
      </c>
      <c r="I21" s="4">
        <v>0.08</v>
      </c>
    </row>
    <row r="22" spans="3:9" x14ac:dyDescent="0.25">
      <c r="C22" s="30"/>
      <c r="D22" s="5" t="s">
        <v>8</v>
      </c>
      <c r="E22" s="6">
        <v>7.53</v>
      </c>
      <c r="F22" s="6">
        <v>1.41</v>
      </c>
      <c r="G22" s="6">
        <v>1266</v>
      </c>
      <c r="H22" s="6">
        <v>2723</v>
      </c>
      <c r="I22" s="6">
        <v>0.06</v>
      </c>
    </row>
    <row r="23" spans="3:9" ht="15.75" thickBot="1" x14ac:dyDescent="0.3">
      <c r="C23" s="31"/>
      <c r="D23" s="7" t="s">
        <v>9</v>
      </c>
      <c r="E23" s="8">
        <v>7.43</v>
      </c>
      <c r="F23" s="8">
        <v>1.45</v>
      </c>
      <c r="G23" s="8">
        <v>2065</v>
      </c>
      <c r="H23" s="8">
        <v>4474</v>
      </c>
      <c r="I23" s="9">
        <v>0.05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4A69DCA-6FCD-40E8-B710-90E1D636A86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C5A98-FEA0-4EC1-A4FF-141F7558EF74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6.27</v>
      </c>
      <c r="F6" s="4">
        <v>2.06</v>
      </c>
      <c r="G6" s="4">
        <v>56</v>
      </c>
      <c r="H6" s="4">
        <v>93</v>
      </c>
      <c r="I6" s="4">
        <v>0.34</v>
      </c>
    </row>
    <row r="7" spans="1:9" x14ac:dyDescent="0.25">
      <c r="C7" s="30"/>
      <c r="D7" s="5" t="s">
        <v>8</v>
      </c>
      <c r="E7" s="6">
        <v>6.23</v>
      </c>
      <c r="F7" s="6">
        <v>2.5499999999999998</v>
      </c>
      <c r="G7" s="6">
        <v>64</v>
      </c>
      <c r="H7" s="6">
        <v>113</v>
      </c>
      <c r="I7" s="6">
        <v>0.41</v>
      </c>
    </row>
    <row r="8" spans="1:9" ht="15.75" thickBot="1" x14ac:dyDescent="0.3">
      <c r="C8" s="33"/>
      <c r="D8" s="7" t="s">
        <v>9</v>
      </c>
      <c r="E8" s="8">
        <v>6.25</v>
      </c>
      <c r="F8" s="8">
        <v>2.3199999999999998</v>
      </c>
      <c r="G8" s="8">
        <v>120</v>
      </c>
      <c r="H8" s="8">
        <v>206</v>
      </c>
      <c r="I8" s="9">
        <v>0.27</v>
      </c>
    </row>
    <row r="9" spans="1:9" x14ac:dyDescent="0.25">
      <c r="C9" s="34" t="s">
        <v>10</v>
      </c>
      <c r="D9" s="3" t="s">
        <v>7</v>
      </c>
      <c r="E9" s="4">
        <v>7.15</v>
      </c>
      <c r="F9" s="4">
        <v>1.57</v>
      </c>
      <c r="G9" s="4">
        <v>68</v>
      </c>
      <c r="H9" s="4">
        <v>115</v>
      </c>
      <c r="I9" s="4">
        <v>0.24</v>
      </c>
    </row>
    <row r="10" spans="1:9" x14ac:dyDescent="0.25">
      <c r="C10" s="30"/>
      <c r="D10" s="5" t="s">
        <v>8</v>
      </c>
      <c r="E10" s="6">
        <v>7.1</v>
      </c>
      <c r="F10" s="6">
        <v>1.95</v>
      </c>
      <c r="G10" s="6">
        <v>92</v>
      </c>
      <c r="H10" s="6">
        <v>148</v>
      </c>
      <c r="I10" s="6">
        <v>0.25</v>
      </c>
    </row>
    <row r="11" spans="1:9" ht="15.75" thickBot="1" x14ac:dyDescent="0.3">
      <c r="C11" s="33"/>
      <c r="D11" s="7" t="s">
        <v>9</v>
      </c>
      <c r="E11" s="8">
        <v>7.12</v>
      </c>
      <c r="F11" s="8">
        <v>1.79</v>
      </c>
      <c r="G11" s="8">
        <v>160</v>
      </c>
      <c r="H11" s="8">
        <v>263</v>
      </c>
      <c r="I11" s="9">
        <v>0.17</v>
      </c>
    </row>
    <row r="12" spans="1:9" x14ac:dyDescent="0.25">
      <c r="C12" s="34" t="s">
        <v>11</v>
      </c>
      <c r="D12" s="3" t="s">
        <v>7</v>
      </c>
      <c r="E12" s="4">
        <v>7.11</v>
      </c>
      <c r="F12" s="4">
        <v>1.89</v>
      </c>
      <c r="G12" s="4">
        <v>79</v>
      </c>
      <c r="H12" s="4">
        <v>203</v>
      </c>
      <c r="I12" s="4">
        <v>0.33</v>
      </c>
    </row>
    <row r="13" spans="1:9" x14ac:dyDescent="0.25">
      <c r="C13" s="30"/>
      <c r="D13" s="5" t="s">
        <v>8</v>
      </c>
      <c r="E13" s="6">
        <v>7.48</v>
      </c>
      <c r="F13" s="6">
        <v>1.76</v>
      </c>
      <c r="G13" s="6">
        <v>207</v>
      </c>
      <c r="H13" s="6">
        <v>552</v>
      </c>
      <c r="I13" s="6">
        <v>0.19</v>
      </c>
    </row>
    <row r="14" spans="1:9" ht="15.75" thickBot="1" x14ac:dyDescent="0.3">
      <c r="C14" s="33"/>
      <c r="D14" s="7" t="s">
        <v>9</v>
      </c>
      <c r="E14" s="8">
        <v>7.38</v>
      </c>
      <c r="F14" s="8">
        <v>1.8</v>
      </c>
      <c r="G14" s="8">
        <v>286</v>
      </c>
      <c r="H14" s="8">
        <v>755</v>
      </c>
      <c r="I14" s="9">
        <v>0.16</v>
      </c>
    </row>
    <row r="15" spans="1:9" x14ac:dyDescent="0.25">
      <c r="C15" s="34" t="s">
        <v>12</v>
      </c>
      <c r="D15" s="3" t="s">
        <v>7</v>
      </c>
      <c r="E15" s="4">
        <v>6.39</v>
      </c>
      <c r="F15" s="4">
        <v>2.21</v>
      </c>
      <c r="G15" s="4">
        <v>444</v>
      </c>
      <c r="H15" s="4">
        <v>986</v>
      </c>
      <c r="I15" s="4">
        <v>0.15</v>
      </c>
    </row>
    <row r="16" spans="1:9" x14ac:dyDescent="0.25">
      <c r="C16" s="30"/>
      <c r="D16" s="5" t="s">
        <v>8</v>
      </c>
      <c r="E16" s="6">
        <v>6.57</v>
      </c>
      <c r="F16" s="6">
        <v>2.2599999999999998</v>
      </c>
      <c r="G16" s="6">
        <v>838</v>
      </c>
      <c r="H16" s="6">
        <v>1782</v>
      </c>
      <c r="I16" s="6">
        <v>0.11</v>
      </c>
    </row>
    <row r="17" spans="3:9" ht="15.75" thickBot="1" x14ac:dyDescent="0.3">
      <c r="C17" s="33"/>
      <c r="D17" s="7" t="s">
        <v>9</v>
      </c>
      <c r="E17" s="8">
        <v>6.51</v>
      </c>
      <c r="F17" s="8">
        <v>2.2400000000000002</v>
      </c>
      <c r="G17" s="8">
        <v>1282</v>
      </c>
      <c r="H17" s="8">
        <v>2768</v>
      </c>
      <c r="I17" s="9">
        <v>0.09</v>
      </c>
    </row>
    <row r="18" spans="3:9" x14ac:dyDescent="0.25">
      <c r="C18" s="34" t="s">
        <v>13</v>
      </c>
      <c r="D18" s="3" t="s">
        <v>7</v>
      </c>
      <c r="E18" s="4">
        <v>6.8</v>
      </c>
      <c r="F18" s="4">
        <v>1.95</v>
      </c>
      <c r="G18" s="4">
        <v>151</v>
      </c>
      <c r="H18" s="4">
        <v>354</v>
      </c>
      <c r="I18" s="4">
        <v>0.24</v>
      </c>
    </row>
    <row r="19" spans="3:9" x14ac:dyDescent="0.25">
      <c r="C19" s="30"/>
      <c r="D19" s="5" t="s">
        <v>8</v>
      </c>
      <c r="E19" s="6">
        <v>6.87</v>
      </c>
      <c r="F19" s="6">
        <v>2.06</v>
      </c>
      <c r="G19" s="6">
        <v>62</v>
      </c>
      <c r="H19" s="6">
        <v>128</v>
      </c>
      <c r="I19" s="6">
        <v>0.37</v>
      </c>
    </row>
    <row r="20" spans="3:9" ht="15.75" thickBot="1" x14ac:dyDescent="0.3">
      <c r="C20" s="33"/>
      <c r="D20" s="7" t="s">
        <v>9</v>
      </c>
      <c r="E20" s="8">
        <v>6.82</v>
      </c>
      <c r="F20" s="8">
        <v>1.98</v>
      </c>
      <c r="G20" s="8">
        <v>213</v>
      </c>
      <c r="H20" s="8">
        <v>482</v>
      </c>
      <c r="I20" s="9">
        <v>0.2</v>
      </c>
    </row>
    <row r="21" spans="3:9" x14ac:dyDescent="0.25">
      <c r="C21" s="29" t="s">
        <v>14</v>
      </c>
      <c r="D21" s="3" t="s">
        <v>7</v>
      </c>
      <c r="E21" s="4">
        <v>6.59</v>
      </c>
      <c r="F21" s="4">
        <v>2.09</v>
      </c>
      <c r="G21" s="4">
        <v>798</v>
      </c>
      <c r="H21" s="4">
        <v>1751</v>
      </c>
      <c r="I21" s="4">
        <v>0.11</v>
      </c>
    </row>
    <row r="22" spans="3:9" x14ac:dyDescent="0.25">
      <c r="C22" s="30"/>
      <c r="D22" s="5" t="s">
        <v>8</v>
      </c>
      <c r="E22" s="6">
        <v>6.75</v>
      </c>
      <c r="F22" s="6">
        <v>2.2000000000000002</v>
      </c>
      <c r="G22" s="6">
        <v>1263</v>
      </c>
      <c r="H22" s="6">
        <v>2723</v>
      </c>
      <c r="I22" s="6">
        <v>0.09</v>
      </c>
    </row>
    <row r="23" spans="3:9" ht="15.75" thickBot="1" x14ac:dyDescent="0.3">
      <c r="C23" s="31"/>
      <c r="D23" s="7" t="s">
        <v>9</v>
      </c>
      <c r="E23" s="8">
        <v>6.69</v>
      </c>
      <c r="F23" s="8">
        <v>2.16</v>
      </c>
      <c r="G23" s="8">
        <v>2061</v>
      </c>
      <c r="H23" s="8">
        <v>4474</v>
      </c>
      <c r="I23" s="9">
        <v>7.0000000000000007E-2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0ACC58C-43D3-42A2-8318-8BA3DBE2D49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9C2C6-CD7B-4099-83BF-CF1823D43A20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17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7.54</v>
      </c>
      <c r="F6" s="4">
        <v>1.67</v>
      </c>
      <c r="G6" s="4">
        <v>56</v>
      </c>
      <c r="H6" s="4">
        <v>93</v>
      </c>
      <c r="I6" s="4">
        <v>0.28000000000000003</v>
      </c>
    </row>
    <row r="7" spans="1:9" x14ac:dyDescent="0.25">
      <c r="C7" s="30"/>
      <c r="D7" s="5" t="s">
        <v>8</v>
      </c>
      <c r="E7" s="6">
        <v>7.84</v>
      </c>
      <c r="F7" s="6">
        <v>1.56</v>
      </c>
      <c r="G7" s="6">
        <v>64</v>
      </c>
      <c r="H7" s="6">
        <v>113</v>
      </c>
      <c r="I7" s="6">
        <v>0.25</v>
      </c>
    </row>
    <row r="8" spans="1:9" ht="15.75" thickBot="1" x14ac:dyDescent="0.3">
      <c r="C8" s="33"/>
      <c r="D8" s="7" t="s">
        <v>9</v>
      </c>
      <c r="E8" s="8">
        <v>7.7</v>
      </c>
      <c r="F8" s="8">
        <v>1.61</v>
      </c>
      <c r="G8" s="8">
        <v>120</v>
      </c>
      <c r="H8" s="8">
        <v>206</v>
      </c>
      <c r="I8" s="9">
        <v>0.19</v>
      </c>
    </row>
    <row r="9" spans="1:9" x14ac:dyDescent="0.25">
      <c r="C9" s="34" t="s">
        <v>10</v>
      </c>
      <c r="D9" s="3" t="s">
        <v>7</v>
      </c>
      <c r="E9" s="4">
        <v>7.5</v>
      </c>
      <c r="F9" s="4">
        <v>1.41</v>
      </c>
      <c r="G9" s="4">
        <v>68</v>
      </c>
      <c r="H9" s="4">
        <v>115</v>
      </c>
      <c r="I9" s="4">
        <v>0.22</v>
      </c>
    </row>
    <row r="10" spans="1:9" x14ac:dyDescent="0.25">
      <c r="C10" s="30"/>
      <c r="D10" s="5" t="s">
        <v>8</v>
      </c>
      <c r="E10" s="6">
        <v>7.73</v>
      </c>
      <c r="F10" s="6">
        <v>1.4</v>
      </c>
      <c r="G10" s="6">
        <v>92</v>
      </c>
      <c r="H10" s="6">
        <v>148</v>
      </c>
      <c r="I10" s="6">
        <v>0.18</v>
      </c>
    </row>
    <row r="11" spans="1:9" ht="15.75" thickBot="1" x14ac:dyDescent="0.3">
      <c r="C11" s="33"/>
      <c r="D11" s="7" t="s">
        <v>9</v>
      </c>
      <c r="E11" s="8">
        <v>7.63</v>
      </c>
      <c r="F11" s="8">
        <v>1.4</v>
      </c>
      <c r="G11" s="8">
        <v>160</v>
      </c>
      <c r="H11" s="8">
        <v>263</v>
      </c>
      <c r="I11" s="9">
        <v>0.14000000000000001</v>
      </c>
    </row>
    <row r="12" spans="1:9" x14ac:dyDescent="0.25">
      <c r="C12" s="34" t="s">
        <v>11</v>
      </c>
      <c r="D12" s="3" t="s">
        <v>7</v>
      </c>
      <c r="E12" s="4">
        <v>7.28</v>
      </c>
      <c r="F12" s="4">
        <v>1.65</v>
      </c>
      <c r="G12" s="4">
        <v>79</v>
      </c>
      <c r="H12" s="4">
        <v>203</v>
      </c>
      <c r="I12" s="4">
        <v>0.28000000000000003</v>
      </c>
    </row>
    <row r="13" spans="1:9" x14ac:dyDescent="0.25">
      <c r="C13" s="30"/>
      <c r="D13" s="5" t="s">
        <v>8</v>
      </c>
      <c r="E13" s="6">
        <v>7.61</v>
      </c>
      <c r="F13" s="6">
        <v>1.21</v>
      </c>
      <c r="G13" s="6">
        <v>207</v>
      </c>
      <c r="H13" s="6">
        <v>552</v>
      </c>
      <c r="I13" s="6">
        <v>0.13</v>
      </c>
    </row>
    <row r="14" spans="1:9" ht="15.75" thickBot="1" x14ac:dyDescent="0.3">
      <c r="C14" s="33"/>
      <c r="D14" s="7" t="s">
        <v>9</v>
      </c>
      <c r="E14" s="8">
        <v>7.52</v>
      </c>
      <c r="F14" s="8">
        <v>1.35</v>
      </c>
      <c r="G14" s="8">
        <v>286</v>
      </c>
      <c r="H14" s="8">
        <v>755</v>
      </c>
      <c r="I14" s="9">
        <v>0.12</v>
      </c>
    </row>
    <row r="15" spans="1:9" x14ac:dyDescent="0.25">
      <c r="C15" s="34" t="s">
        <v>12</v>
      </c>
      <c r="D15" s="3" t="s">
        <v>7</v>
      </c>
      <c r="E15" s="4">
        <v>7.31</v>
      </c>
      <c r="F15" s="4">
        <v>1.7</v>
      </c>
      <c r="G15" s="4">
        <v>445</v>
      </c>
      <c r="H15" s="4">
        <v>986</v>
      </c>
      <c r="I15" s="4">
        <v>0.12</v>
      </c>
    </row>
    <row r="16" spans="1:9" x14ac:dyDescent="0.25">
      <c r="C16" s="30"/>
      <c r="D16" s="5" t="s">
        <v>8</v>
      </c>
      <c r="E16" s="6">
        <v>7.56</v>
      </c>
      <c r="F16" s="6">
        <v>1.45</v>
      </c>
      <c r="G16" s="6">
        <v>841</v>
      </c>
      <c r="H16" s="6">
        <v>1782</v>
      </c>
      <c r="I16" s="6">
        <v>7.0000000000000007E-2</v>
      </c>
    </row>
    <row r="17" spans="3:9" ht="15.75" thickBot="1" x14ac:dyDescent="0.3">
      <c r="C17" s="33"/>
      <c r="D17" s="7" t="s">
        <v>9</v>
      </c>
      <c r="E17" s="8">
        <v>7.47</v>
      </c>
      <c r="F17" s="8">
        <v>1.54</v>
      </c>
      <c r="G17" s="8">
        <v>1286</v>
      </c>
      <c r="H17" s="8">
        <v>2768</v>
      </c>
      <c r="I17" s="9">
        <v>0.06</v>
      </c>
    </row>
    <row r="18" spans="3:9" x14ac:dyDescent="0.25">
      <c r="C18" s="34" t="s">
        <v>13</v>
      </c>
      <c r="D18" s="3" t="s">
        <v>7</v>
      </c>
      <c r="E18" s="4">
        <v>7.56</v>
      </c>
      <c r="F18" s="4">
        <v>1.45</v>
      </c>
      <c r="G18" s="4">
        <v>151</v>
      </c>
      <c r="H18" s="4">
        <v>354</v>
      </c>
      <c r="I18" s="4">
        <v>0.18</v>
      </c>
    </row>
    <row r="19" spans="3:9" x14ac:dyDescent="0.25">
      <c r="C19" s="30"/>
      <c r="D19" s="5" t="s">
        <v>8</v>
      </c>
      <c r="E19" s="6">
        <v>7.6</v>
      </c>
      <c r="F19" s="6">
        <v>1.95</v>
      </c>
      <c r="G19" s="6">
        <v>62</v>
      </c>
      <c r="H19" s="6">
        <v>128</v>
      </c>
      <c r="I19" s="6">
        <v>0.35</v>
      </c>
    </row>
    <row r="20" spans="3:9" ht="15.75" thickBot="1" x14ac:dyDescent="0.3">
      <c r="C20" s="33"/>
      <c r="D20" s="7" t="s">
        <v>9</v>
      </c>
      <c r="E20" s="8">
        <v>7.57</v>
      </c>
      <c r="F20" s="8">
        <v>1.61</v>
      </c>
      <c r="G20" s="8">
        <v>213</v>
      </c>
      <c r="H20" s="8">
        <v>482</v>
      </c>
      <c r="I20" s="9">
        <v>0.16</v>
      </c>
    </row>
    <row r="21" spans="3:9" x14ac:dyDescent="0.25">
      <c r="C21" s="29" t="s">
        <v>14</v>
      </c>
      <c r="D21" s="3" t="s">
        <v>7</v>
      </c>
      <c r="E21" s="4">
        <v>7.39</v>
      </c>
      <c r="F21" s="4">
        <v>1.63</v>
      </c>
      <c r="G21" s="4">
        <v>799</v>
      </c>
      <c r="H21" s="4">
        <v>1751</v>
      </c>
      <c r="I21" s="4">
        <v>0.08</v>
      </c>
    </row>
    <row r="22" spans="3:9" x14ac:dyDescent="0.25">
      <c r="C22" s="30"/>
      <c r="D22" s="5" t="s">
        <v>8</v>
      </c>
      <c r="E22" s="6">
        <v>7.6</v>
      </c>
      <c r="F22" s="6">
        <v>1.44</v>
      </c>
      <c r="G22" s="6">
        <v>1266</v>
      </c>
      <c r="H22" s="6">
        <v>2723</v>
      </c>
      <c r="I22" s="6">
        <v>0.06</v>
      </c>
    </row>
    <row r="23" spans="3:9" ht="15.75" thickBot="1" x14ac:dyDescent="0.3">
      <c r="C23" s="31"/>
      <c r="D23" s="7" t="s">
        <v>9</v>
      </c>
      <c r="E23" s="8">
        <v>7.51</v>
      </c>
      <c r="F23" s="8">
        <v>1.52</v>
      </c>
      <c r="G23" s="8">
        <v>2065</v>
      </c>
      <c r="H23" s="8">
        <v>4474</v>
      </c>
      <c r="I23" s="9">
        <v>0.05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7A6D42F-EBB7-4E5E-B9F4-A8441F11519D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E616-3393-4DD3-B83E-72F64935E1DC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6.84</v>
      </c>
      <c r="F6" s="4">
        <v>1.51</v>
      </c>
      <c r="G6" s="4">
        <v>56</v>
      </c>
      <c r="H6" s="4">
        <v>93</v>
      </c>
      <c r="I6" s="4">
        <v>0.25</v>
      </c>
    </row>
    <row r="7" spans="1:9" x14ac:dyDescent="0.25">
      <c r="C7" s="30"/>
      <c r="D7" s="5" t="s">
        <v>8</v>
      </c>
      <c r="E7" s="6">
        <v>7.2</v>
      </c>
      <c r="F7" s="6">
        <v>1.68</v>
      </c>
      <c r="G7" s="6">
        <v>64</v>
      </c>
      <c r="H7" s="6">
        <v>113</v>
      </c>
      <c r="I7" s="6">
        <v>0.27</v>
      </c>
    </row>
    <row r="8" spans="1:9" ht="15.75" thickBot="1" x14ac:dyDescent="0.3">
      <c r="C8" s="33"/>
      <c r="D8" s="7" t="s">
        <v>9</v>
      </c>
      <c r="E8" s="8">
        <v>7.03</v>
      </c>
      <c r="F8" s="8">
        <v>1.61</v>
      </c>
      <c r="G8" s="8">
        <v>120</v>
      </c>
      <c r="H8" s="8">
        <v>206</v>
      </c>
      <c r="I8" s="9">
        <v>0.19</v>
      </c>
    </row>
    <row r="9" spans="1:9" x14ac:dyDescent="0.25">
      <c r="C9" s="34" t="s">
        <v>10</v>
      </c>
      <c r="D9" s="3" t="s">
        <v>7</v>
      </c>
      <c r="E9" s="4">
        <v>6.56</v>
      </c>
      <c r="F9" s="4">
        <v>1.23</v>
      </c>
      <c r="G9" s="4">
        <v>68</v>
      </c>
      <c r="H9" s="4">
        <v>115</v>
      </c>
      <c r="I9" s="4">
        <v>0.19</v>
      </c>
    </row>
    <row r="10" spans="1:9" x14ac:dyDescent="0.25">
      <c r="C10" s="30"/>
      <c r="D10" s="5" t="s">
        <v>8</v>
      </c>
      <c r="E10" s="6">
        <v>6.75</v>
      </c>
      <c r="F10" s="6">
        <v>1.54</v>
      </c>
      <c r="G10" s="6">
        <v>92</v>
      </c>
      <c r="H10" s="6">
        <v>148</v>
      </c>
      <c r="I10" s="6">
        <v>0.19</v>
      </c>
    </row>
    <row r="11" spans="1:9" ht="15.75" thickBot="1" x14ac:dyDescent="0.3">
      <c r="C11" s="33"/>
      <c r="D11" s="7" t="s">
        <v>9</v>
      </c>
      <c r="E11" s="8">
        <v>6.67</v>
      </c>
      <c r="F11" s="8">
        <v>1.41</v>
      </c>
      <c r="G11" s="8">
        <v>160</v>
      </c>
      <c r="H11" s="8">
        <v>263</v>
      </c>
      <c r="I11" s="9">
        <v>0.14000000000000001</v>
      </c>
    </row>
    <row r="12" spans="1:9" x14ac:dyDescent="0.25">
      <c r="C12" s="34" t="s">
        <v>11</v>
      </c>
      <c r="D12" s="3" t="s">
        <v>7</v>
      </c>
      <c r="E12" s="4">
        <v>6.78</v>
      </c>
      <c r="F12" s="4">
        <v>1.93</v>
      </c>
      <c r="G12" s="4">
        <v>79</v>
      </c>
      <c r="H12" s="4">
        <v>203</v>
      </c>
      <c r="I12" s="4">
        <v>0.33</v>
      </c>
    </row>
    <row r="13" spans="1:9" x14ac:dyDescent="0.25">
      <c r="C13" s="30"/>
      <c r="D13" s="5" t="s">
        <v>8</v>
      </c>
      <c r="E13" s="6">
        <v>7.08</v>
      </c>
      <c r="F13" s="6">
        <v>1.69</v>
      </c>
      <c r="G13" s="6">
        <v>207</v>
      </c>
      <c r="H13" s="6">
        <v>552</v>
      </c>
      <c r="I13" s="6">
        <v>0.18</v>
      </c>
    </row>
    <row r="14" spans="1:9" ht="15.75" thickBot="1" x14ac:dyDescent="0.3">
      <c r="C14" s="33"/>
      <c r="D14" s="7" t="s">
        <v>9</v>
      </c>
      <c r="E14" s="8">
        <v>7</v>
      </c>
      <c r="F14" s="8">
        <v>1.76</v>
      </c>
      <c r="G14" s="8">
        <v>286</v>
      </c>
      <c r="H14" s="8">
        <v>755</v>
      </c>
      <c r="I14" s="9">
        <v>0.16</v>
      </c>
    </row>
    <row r="15" spans="1:9" x14ac:dyDescent="0.25">
      <c r="C15" s="34" t="s">
        <v>12</v>
      </c>
      <c r="D15" s="3" t="s">
        <v>7</v>
      </c>
      <c r="E15" s="4">
        <v>6.7</v>
      </c>
      <c r="F15" s="4">
        <v>2</v>
      </c>
      <c r="G15" s="4">
        <v>441</v>
      </c>
      <c r="H15" s="4">
        <v>986</v>
      </c>
      <c r="I15" s="4">
        <v>0.14000000000000001</v>
      </c>
    </row>
    <row r="16" spans="1:9" x14ac:dyDescent="0.25">
      <c r="C16" s="30"/>
      <c r="D16" s="5" t="s">
        <v>8</v>
      </c>
      <c r="E16" s="6">
        <v>6.86</v>
      </c>
      <c r="F16" s="6">
        <v>1.75</v>
      </c>
      <c r="G16" s="6">
        <v>833</v>
      </c>
      <c r="H16" s="6">
        <v>1782</v>
      </c>
      <c r="I16" s="6">
        <v>0.09</v>
      </c>
    </row>
    <row r="17" spans="3:9" ht="15.75" thickBot="1" x14ac:dyDescent="0.3">
      <c r="C17" s="33"/>
      <c r="D17" s="7" t="s">
        <v>9</v>
      </c>
      <c r="E17" s="8">
        <v>6.8</v>
      </c>
      <c r="F17" s="8">
        <v>1.84</v>
      </c>
      <c r="G17" s="8">
        <v>1274</v>
      </c>
      <c r="H17" s="8">
        <v>2768</v>
      </c>
      <c r="I17" s="9">
        <v>7.0000000000000007E-2</v>
      </c>
    </row>
    <row r="18" spans="3:9" x14ac:dyDescent="0.25">
      <c r="C18" s="34" t="s">
        <v>13</v>
      </c>
      <c r="D18" s="3" t="s">
        <v>7</v>
      </c>
      <c r="E18" s="4">
        <v>6.93</v>
      </c>
      <c r="F18" s="4">
        <v>1.86</v>
      </c>
      <c r="G18" s="4">
        <v>151</v>
      </c>
      <c r="H18" s="4">
        <v>354</v>
      </c>
      <c r="I18" s="4">
        <v>0.22</v>
      </c>
    </row>
    <row r="19" spans="3:9" x14ac:dyDescent="0.25">
      <c r="C19" s="30"/>
      <c r="D19" s="5" t="s">
        <v>8</v>
      </c>
      <c r="E19" s="6">
        <v>7.06</v>
      </c>
      <c r="F19" s="6">
        <v>1.93</v>
      </c>
      <c r="G19" s="6">
        <v>62</v>
      </c>
      <c r="H19" s="6">
        <v>128</v>
      </c>
      <c r="I19" s="6">
        <v>0.35</v>
      </c>
    </row>
    <row r="20" spans="3:9" ht="15.75" thickBot="1" x14ac:dyDescent="0.3">
      <c r="C20" s="33"/>
      <c r="D20" s="7" t="s">
        <v>9</v>
      </c>
      <c r="E20" s="8">
        <v>6.97</v>
      </c>
      <c r="F20" s="8">
        <v>1.88</v>
      </c>
      <c r="G20" s="8">
        <v>213</v>
      </c>
      <c r="H20" s="8">
        <v>482</v>
      </c>
      <c r="I20" s="9">
        <v>0.19</v>
      </c>
    </row>
    <row r="21" spans="3:9" x14ac:dyDescent="0.25">
      <c r="C21" s="29" t="s">
        <v>14</v>
      </c>
      <c r="D21" s="3" t="s">
        <v>7</v>
      </c>
      <c r="E21" s="4">
        <v>6.75</v>
      </c>
      <c r="F21" s="4">
        <v>1.88</v>
      </c>
      <c r="G21" s="4">
        <v>795</v>
      </c>
      <c r="H21" s="4">
        <v>1751</v>
      </c>
      <c r="I21" s="4">
        <v>0.1</v>
      </c>
    </row>
    <row r="22" spans="3:9" x14ac:dyDescent="0.25">
      <c r="C22" s="30"/>
      <c r="D22" s="5" t="s">
        <v>8</v>
      </c>
      <c r="E22" s="6">
        <v>6.92</v>
      </c>
      <c r="F22" s="6">
        <v>1.73</v>
      </c>
      <c r="G22" s="6">
        <v>1258</v>
      </c>
      <c r="H22" s="6">
        <v>2723</v>
      </c>
      <c r="I22" s="6">
        <v>7.0000000000000007E-2</v>
      </c>
    </row>
    <row r="23" spans="3:9" ht="15.75" thickBot="1" x14ac:dyDescent="0.3">
      <c r="C23" s="31"/>
      <c r="D23" s="7" t="s">
        <v>9</v>
      </c>
      <c r="E23" s="8">
        <v>6.85</v>
      </c>
      <c r="F23" s="8">
        <v>1.79</v>
      </c>
      <c r="G23" s="8">
        <v>2053</v>
      </c>
      <c r="H23" s="8">
        <v>4474</v>
      </c>
      <c r="I23" s="9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5D51D43-8104-464A-9F6A-21CCE343130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9B87-D473-432F-8E7F-F93A4123F729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7.29</v>
      </c>
      <c r="F6" s="4">
        <v>1.61</v>
      </c>
      <c r="G6" s="4">
        <v>56</v>
      </c>
      <c r="H6" s="4">
        <v>93</v>
      </c>
      <c r="I6" s="4">
        <v>0.27</v>
      </c>
    </row>
    <row r="7" spans="1:9" x14ac:dyDescent="0.25">
      <c r="C7" s="30"/>
      <c r="D7" s="5" t="s">
        <v>8</v>
      </c>
      <c r="E7" s="6">
        <v>7.56</v>
      </c>
      <c r="F7" s="6">
        <v>1.92</v>
      </c>
      <c r="G7" s="6">
        <v>64</v>
      </c>
      <c r="H7" s="6">
        <v>113</v>
      </c>
      <c r="I7" s="6">
        <v>0.31</v>
      </c>
    </row>
    <row r="8" spans="1:9" ht="15.75" thickBot="1" x14ac:dyDescent="0.3">
      <c r="C8" s="33"/>
      <c r="D8" s="7" t="s">
        <v>9</v>
      </c>
      <c r="E8" s="8">
        <v>7.43</v>
      </c>
      <c r="F8" s="8">
        <v>1.78</v>
      </c>
      <c r="G8" s="8">
        <v>120</v>
      </c>
      <c r="H8" s="8">
        <v>206</v>
      </c>
      <c r="I8" s="9">
        <v>0.21</v>
      </c>
    </row>
    <row r="9" spans="1:9" x14ac:dyDescent="0.25">
      <c r="C9" s="34" t="s">
        <v>10</v>
      </c>
      <c r="D9" s="3" t="s">
        <v>7</v>
      </c>
      <c r="E9" s="4">
        <v>6.82</v>
      </c>
      <c r="F9" s="4">
        <v>2.08</v>
      </c>
      <c r="G9" s="4">
        <v>67</v>
      </c>
      <c r="H9" s="4">
        <v>115</v>
      </c>
      <c r="I9" s="4">
        <v>0.32</v>
      </c>
    </row>
    <row r="10" spans="1:9" x14ac:dyDescent="0.25">
      <c r="C10" s="30"/>
      <c r="D10" s="5" t="s">
        <v>8</v>
      </c>
      <c r="E10" s="6">
        <v>7.02</v>
      </c>
      <c r="F10" s="6">
        <v>2.29</v>
      </c>
      <c r="G10" s="6">
        <v>92</v>
      </c>
      <c r="H10" s="6">
        <v>148</v>
      </c>
      <c r="I10" s="6">
        <v>0.28999999999999998</v>
      </c>
    </row>
    <row r="11" spans="1:9" ht="15.75" thickBot="1" x14ac:dyDescent="0.3">
      <c r="C11" s="33"/>
      <c r="D11" s="7" t="s">
        <v>9</v>
      </c>
      <c r="E11" s="8">
        <v>6.94</v>
      </c>
      <c r="F11" s="8">
        <v>2.2000000000000002</v>
      </c>
      <c r="G11" s="8">
        <v>159</v>
      </c>
      <c r="H11" s="8">
        <v>263</v>
      </c>
      <c r="I11" s="9">
        <v>0.22</v>
      </c>
    </row>
    <row r="12" spans="1:9" x14ac:dyDescent="0.25">
      <c r="C12" s="34" t="s">
        <v>11</v>
      </c>
      <c r="D12" s="3" t="s">
        <v>7</v>
      </c>
      <c r="E12" s="4">
        <v>7.46</v>
      </c>
      <c r="F12" s="4">
        <v>1.38</v>
      </c>
      <c r="G12" s="4">
        <v>79</v>
      </c>
      <c r="H12" s="4">
        <v>203</v>
      </c>
      <c r="I12" s="4">
        <v>0.24</v>
      </c>
    </row>
    <row r="13" spans="1:9" x14ac:dyDescent="0.25">
      <c r="C13" s="30"/>
      <c r="D13" s="5" t="s">
        <v>8</v>
      </c>
      <c r="E13" s="6">
        <v>7.75</v>
      </c>
      <c r="F13" s="6">
        <v>1.48</v>
      </c>
      <c r="G13" s="6">
        <v>207</v>
      </c>
      <c r="H13" s="6">
        <v>552</v>
      </c>
      <c r="I13" s="6">
        <v>0.16</v>
      </c>
    </row>
    <row r="14" spans="1:9" ht="15.75" thickBot="1" x14ac:dyDescent="0.3">
      <c r="C14" s="33"/>
      <c r="D14" s="7" t="s">
        <v>9</v>
      </c>
      <c r="E14" s="8">
        <v>7.67</v>
      </c>
      <c r="F14" s="8">
        <v>1.45</v>
      </c>
      <c r="G14" s="8">
        <v>286</v>
      </c>
      <c r="H14" s="8">
        <v>755</v>
      </c>
      <c r="I14" s="9">
        <v>0.13</v>
      </c>
    </row>
    <row r="15" spans="1:9" x14ac:dyDescent="0.25">
      <c r="C15" s="34" t="s">
        <v>12</v>
      </c>
      <c r="D15" s="3" t="s">
        <v>7</v>
      </c>
      <c r="E15" s="4">
        <v>7.29</v>
      </c>
      <c r="F15" s="4">
        <v>1.9</v>
      </c>
      <c r="G15" s="4">
        <v>444</v>
      </c>
      <c r="H15" s="4">
        <v>986</v>
      </c>
      <c r="I15" s="4">
        <v>0.13</v>
      </c>
    </row>
    <row r="16" spans="1:9" x14ac:dyDescent="0.25">
      <c r="C16" s="30"/>
      <c r="D16" s="5" t="s">
        <v>8</v>
      </c>
      <c r="E16" s="6">
        <v>7.57</v>
      </c>
      <c r="F16" s="6">
        <v>1.66</v>
      </c>
      <c r="G16" s="6">
        <v>841</v>
      </c>
      <c r="H16" s="6">
        <v>1782</v>
      </c>
      <c r="I16" s="6">
        <v>0.08</v>
      </c>
    </row>
    <row r="17" spans="3:9" ht="15.75" thickBot="1" x14ac:dyDescent="0.3">
      <c r="C17" s="33"/>
      <c r="D17" s="7" t="s">
        <v>9</v>
      </c>
      <c r="E17" s="8">
        <v>7.47</v>
      </c>
      <c r="F17" s="8">
        <v>1.75</v>
      </c>
      <c r="G17" s="8">
        <v>1285</v>
      </c>
      <c r="H17" s="8">
        <v>2768</v>
      </c>
      <c r="I17" s="9">
        <v>7.0000000000000007E-2</v>
      </c>
    </row>
    <row r="18" spans="3:9" x14ac:dyDescent="0.25">
      <c r="C18" s="34" t="s">
        <v>13</v>
      </c>
      <c r="D18" s="3" t="s">
        <v>7</v>
      </c>
      <c r="E18" s="4">
        <v>7.72</v>
      </c>
      <c r="F18" s="4">
        <v>1.7</v>
      </c>
      <c r="G18" s="4">
        <v>151</v>
      </c>
      <c r="H18" s="4">
        <v>354</v>
      </c>
      <c r="I18" s="4">
        <v>0.21</v>
      </c>
    </row>
    <row r="19" spans="3:9" x14ac:dyDescent="0.25">
      <c r="C19" s="30"/>
      <c r="D19" s="5" t="s">
        <v>8</v>
      </c>
      <c r="E19" s="6">
        <v>7.89</v>
      </c>
      <c r="F19" s="6">
        <v>1.77</v>
      </c>
      <c r="G19" s="6">
        <v>62</v>
      </c>
      <c r="H19" s="6">
        <v>128</v>
      </c>
      <c r="I19" s="6">
        <v>0.32</v>
      </c>
    </row>
    <row r="20" spans="3:9" ht="15.75" thickBot="1" x14ac:dyDescent="0.3">
      <c r="C20" s="33"/>
      <c r="D20" s="7" t="s">
        <v>9</v>
      </c>
      <c r="E20" s="8">
        <v>7.77</v>
      </c>
      <c r="F20" s="8">
        <v>1.72</v>
      </c>
      <c r="G20" s="8">
        <v>213</v>
      </c>
      <c r="H20" s="8">
        <v>482</v>
      </c>
      <c r="I20" s="9">
        <v>0.17</v>
      </c>
    </row>
    <row r="21" spans="3:9" x14ac:dyDescent="0.25">
      <c r="C21" s="29" t="s">
        <v>14</v>
      </c>
      <c r="D21" s="3" t="s">
        <v>7</v>
      </c>
      <c r="E21" s="4">
        <v>7.35</v>
      </c>
      <c r="F21" s="4">
        <v>1.82</v>
      </c>
      <c r="G21" s="4">
        <v>797</v>
      </c>
      <c r="H21" s="4">
        <v>1751</v>
      </c>
      <c r="I21" s="4">
        <v>0.09</v>
      </c>
    </row>
    <row r="22" spans="3:9" x14ac:dyDescent="0.25">
      <c r="C22" s="30"/>
      <c r="D22" s="5" t="s">
        <v>8</v>
      </c>
      <c r="E22" s="6">
        <v>7.58</v>
      </c>
      <c r="F22" s="6">
        <v>1.71</v>
      </c>
      <c r="G22" s="6">
        <v>1266</v>
      </c>
      <c r="H22" s="6">
        <v>2723</v>
      </c>
      <c r="I22" s="6">
        <v>7.0000000000000007E-2</v>
      </c>
    </row>
    <row r="23" spans="3:9" ht="15.75" thickBot="1" x14ac:dyDescent="0.3">
      <c r="C23" s="31"/>
      <c r="D23" s="7" t="s">
        <v>9</v>
      </c>
      <c r="E23" s="8">
        <v>7.49</v>
      </c>
      <c r="F23" s="8">
        <v>1.76</v>
      </c>
      <c r="G23" s="8">
        <v>2063</v>
      </c>
      <c r="H23" s="8">
        <v>4474</v>
      </c>
      <c r="I23" s="9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C14E4CC-50CC-4A2D-AF4B-2D594646746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425B2-1BBA-4490-8110-A3C07E2144D9}">
  <sheetPr>
    <tabColor theme="9"/>
  </sheetPr>
  <dimension ref="A1:L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1" t="s">
        <v>163</v>
      </c>
    </row>
    <row r="3" spans="1:12" x14ac:dyDescent="0.25">
      <c r="A3" s="1" t="s">
        <v>20</v>
      </c>
    </row>
    <row r="5" spans="1:12" ht="45" x14ac:dyDescent="0.25"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4</v>
      </c>
      <c r="L5" s="2" t="s">
        <v>5</v>
      </c>
    </row>
    <row r="6" spans="1:12" x14ac:dyDescent="0.25">
      <c r="C6" s="32" t="s">
        <v>6</v>
      </c>
      <c r="D6" s="3" t="s">
        <v>7</v>
      </c>
      <c r="E6" s="10">
        <v>0.55359999999999998</v>
      </c>
      <c r="F6" s="10">
        <v>0.16070000000000001</v>
      </c>
      <c r="G6" s="10">
        <v>5.3600000000000002E-2</v>
      </c>
      <c r="H6" s="10">
        <v>0.17860000000000001</v>
      </c>
      <c r="I6" s="10">
        <v>5.3600000000000002E-2</v>
      </c>
      <c r="J6" s="4">
        <v>56</v>
      </c>
      <c r="K6" s="4">
        <v>93</v>
      </c>
      <c r="L6" s="10">
        <v>8.3000000000000004E-2</v>
      </c>
    </row>
    <row r="7" spans="1:12" x14ac:dyDescent="0.25">
      <c r="C7" s="30"/>
      <c r="D7" s="5" t="s">
        <v>8</v>
      </c>
      <c r="E7" s="11">
        <v>0.5625</v>
      </c>
      <c r="F7" s="11">
        <v>0.1875</v>
      </c>
      <c r="G7" s="11">
        <v>3.1199999999999999E-2</v>
      </c>
      <c r="H7" s="11">
        <v>0.125</v>
      </c>
      <c r="I7" s="11">
        <v>9.3799999999999994E-2</v>
      </c>
      <c r="J7" s="6">
        <v>64</v>
      </c>
      <c r="K7" s="6">
        <v>113</v>
      </c>
      <c r="L7" s="11">
        <v>8.1000000000000003E-2</v>
      </c>
    </row>
    <row r="8" spans="1:12" ht="15.75" thickBot="1" x14ac:dyDescent="0.3">
      <c r="C8" s="33"/>
      <c r="D8" s="7" t="s">
        <v>9</v>
      </c>
      <c r="E8" s="12">
        <v>0.55830000000000002</v>
      </c>
      <c r="F8" s="12">
        <v>0.17499999999999999</v>
      </c>
      <c r="G8" s="12">
        <v>4.1700000000000001E-2</v>
      </c>
      <c r="H8" s="12">
        <v>0.15</v>
      </c>
      <c r="I8" s="12">
        <v>7.4999999999999997E-2</v>
      </c>
      <c r="J8" s="8">
        <v>120</v>
      </c>
      <c r="K8" s="8">
        <v>206</v>
      </c>
      <c r="L8" s="13">
        <v>5.79E-2</v>
      </c>
    </row>
    <row r="9" spans="1:12" x14ac:dyDescent="0.25">
      <c r="C9" s="34" t="s">
        <v>10</v>
      </c>
      <c r="D9" s="3" t="s">
        <v>7</v>
      </c>
      <c r="E9" s="10">
        <v>0.51470000000000005</v>
      </c>
      <c r="F9" s="10">
        <v>0.17649999999999999</v>
      </c>
      <c r="G9" s="10">
        <v>7.3499999999999996E-2</v>
      </c>
      <c r="H9" s="10">
        <v>0.14710000000000001</v>
      </c>
      <c r="I9" s="10">
        <v>8.8200000000000001E-2</v>
      </c>
      <c r="J9" s="4">
        <v>68</v>
      </c>
      <c r="K9" s="4">
        <v>115</v>
      </c>
      <c r="L9" s="10">
        <v>7.6300000000000007E-2</v>
      </c>
    </row>
    <row r="10" spans="1:12" x14ac:dyDescent="0.25">
      <c r="C10" s="30"/>
      <c r="D10" s="5" t="s">
        <v>8</v>
      </c>
      <c r="E10" s="11">
        <v>0.57609999999999995</v>
      </c>
      <c r="F10" s="11">
        <v>5.4300000000000001E-2</v>
      </c>
      <c r="G10" s="11">
        <v>0.1196</v>
      </c>
      <c r="H10" s="11">
        <v>0.16300000000000001</v>
      </c>
      <c r="I10" s="11">
        <v>8.6999999999999994E-2</v>
      </c>
      <c r="J10" s="6">
        <v>92</v>
      </c>
      <c r="K10" s="6">
        <v>148</v>
      </c>
      <c r="L10" s="11">
        <v>6.3100000000000003E-2</v>
      </c>
    </row>
    <row r="11" spans="1:12" ht="15.75" thickBot="1" x14ac:dyDescent="0.3">
      <c r="C11" s="33"/>
      <c r="D11" s="7" t="s">
        <v>9</v>
      </c>
      <c r="E11" s="12">
        <v>0.55000000000000004</v>
      </c>
      <c r="F11" s="12">
        <v>0.1062</v>
      </c>
      <c r="G11" s="12">
        <v>0.1</v>
      </c>
      <c r="H11" s="12">
        <v>0.15620000000000001</v>
      </c>
      <c r="I11" s="12">
        <v>8.7499999999999994E-2</v>
      </c>
      <c r="J11" s="8">
        <v>160</v>
      </c>
      <c r="K11" s="8">
        <v>263</v>
      </c>
      <c r="L11" s="13">
        <v>4.8599999999999997E-2</v>
      </c>
    </row>
    <row r="12" spans="1:12" x14ac:dyDescent="0.25">
      <c r="C12" s="34" t="s">
        <v>11</v>
      </c>
      <c r="D12" s="3" t="s">
        <v>7</v>
      </c>
      <c r="E12" s="10">
        <v>0.65820000000000001</v>
      </c>
      <c r="F12" s="10">
        <v>0.20250000000000001</v>
      </c>
      <c r="G12" s="10">
        <v>1.2699999999999999E-2</v>
      </c>
      <c r="H12" s="10">
        <v>7.5899999999999995E-2</v>
      </c>
      <c r="I12" s="10">
        <v>5.0599999999999999E-2</v>
      </c>
      <c r="J12" s="4">
        <v>79</v>
      </c>
      <c r="K12" s="4">
        <v>203</v>
      </c>
      <c r="L12" s="10">
        <v>8.6400000000000005E-2</v>
      </c>
    </row>
    <row r="13" spans="1:12" x14ac:dyDescent="0.25">
      <c r="C13" s="30"/>
      <c r="D13" s="5" t="s">
        <v>8</v>
      </c>
      <c r="E13" s="11">
        <v>0.68120000000000003</v>
      </c>
      <c r="F13" s="11">
        <v>0.1739</v>
      </c>
      <c r="G13" s="11">
        <v>4.7999999999999996E-3</v>
      </c>
      <c r="H13" s="11">
        <v>9.6600000000000005E-2</v>
      </c>
      <c r="I13" s="11">
        <v>4.3499999999999997E-2</v>
      </c>
      <c r="J13" s="6">
        <v>207</v>
      </c>
      <c r="K13" s="6">
        <v>552</v>
      </c>
      <c r="L13" s="11">
        <v>5.3900000000000003E-2</v>
      </c>
    </row>
    <row r="14" spans="1:12" ht="15.75" thickBot="1" x14ac:dyDescent="0.3">
      <c r="C14" s="33"/>
      <c r="D14" s="7" t="s">
        <v>9</v>
      </c>
      <c r="E14" s="12">
        <v>0.67479999999999996</v>
      </c>
      <c r="F14" s="12">
        <v>0.18179999999999999</v>
      </c>
      <c r="G14" s="12">
        <v>7.0000000000000001E-3</v>
      </c>
      <c r="H14" s="12">
        <v>9.0899999999999995E-2</v>
      </c>
      <c r="I14" s="12">
        <v>4.5499999999999999E-2</v>
      </c>
      <c r="J14" s="8">
        <v>286</v>
      </c>
      <c r="K14" s="8">
        <v>755</v>
      </c>
      <c r="L14" s="13">
        <v>4.5699999999999998E-2</v>
      </c>
    </row>
    <row r="15" spans="1:12" x14ac:dyDescent="0.25">
      <c r="C15" s="34" t="s">
        <v>12</v>
      </c>
      <c r="D15" s="3" t="s">
        <v>7</v>
      </c>
      <c r="E15" s="10">
        <v>0.56659999999999999</v>
      </c>
      <c r="F15" s="10">
        <v>9.9299999999999999E-2</v>
      </c>
      <c r="G15" s="10">
        <v>8.1299999999999997E-2</v>
      </c>
      <c r="H15" s="10">
        <v>0.16700000000000001</v>
      </c>
      <c r="I15" s="10">
        <v>8.5800000000000001E-2</v>
      </c>
      <c r="J15" s="4">
        <v>443</v>
      </c>
      <c r="K15" s="4">
        <v>986</v>
      </c>
      <c r="L15" s="10">
        <v>3.4599999999999999E-2</v>
      </c>
    </row>
    <row r="16" spans="1:12" x14ac:dyDescent="0.25">
      <c r="C16" s="30"/>
      <c r="D16" s="5" t="s">
        <v>8</v>
      </c>
      <c r="E16" s="11">
        <v>0.57140000000000002</v>
      </c>
      <c r="F16" s="11">
        <v>0.125</v>
      </c>
      <c r="G16" s="11">
        <v>5.3600000000000002E-2</v>
      </c>
      <c r="H16" s="11">
        <v>0.15479999999999999</v>
      </c>
      <c r="I16" s="11">
        <v>9.5200000000000007E-2</v>
      </c>
      <c r="J16" s="6">
        <v>840</v>
      </c>
      <c r="K16" s="6">
        <v>1782</v>
      </c>
      <c r="L16" s="11">
        <v>2.46E-2</v>
      </c>
    </row>
    <row r="17" spans="3:12" ht="15.75" thickBot="1" x14ac:dyDescent="0.3">
      <c r="C17" s="33"/>
      <c r="D17" s="7" t="s">
        <v>9</v>
      </c>
      <c r="E17" s="12">
        <v>0.56979999999999997</v>
      </c>
      <c r="F17" s="12">
        <v>0.11609999999999999</v>
      </c>
      <c r="G17" s="12">
        <v>6.3100000000000003E-2</v>
      </c>
      <c r="H17" s="12">
        <v>0.159</v>
      </c>
      <c r="I17" s="12">
        <v>9.1999999999999998E-2</v>
      </c>
      <c r="J17" s="8">
        <v>1283</v>
      </c>
      <c r="K17" s="8">
        <v>2768</v>
      </c>
      <c r="L17" s="13">
        <v>0.02</v>
      </c>
    </row>
    <row r="18" spans="3:12" x14ac:dyDescent="0.25">
      <c r="C18" s="34" t="s">
        <v>13</v>
      </c>
      <c r="D18" s="3" t="s">
        <v>7</v>
      </c>
      <c r="E18" s="10">
        <v>0.73509999999999998</v>
      </c>
      <c r="F18" s="10">
        <v>8.6099999999999996E-2</v>
      </c>
      <c r="G18" s="10">
        <v>1.9900000000000001E-2</v>
      </c>
      <c r="H18" s="10">
        <v>0.106</v>
      </c>
      <c r="I18" s="10">
        <v>5.2999999999999999E-2</v>
      </c>
      <c r="J18" s="4">
        <v>151</v>
      </c>
      <c r="K18" s="4">
        <v>354</v>
      </c>
      <c r="L18" s="10">
        <v>6.0499999999999998E-2</v>
      </c>
    </row>
    <row r="19" spans="3:12" x14ac:dyDescent="0.25">
      <c r="C19" s="30"/>
      <c r="D19" s="5" t="s">
        <v>8</v>
      </c>
      <c r="E19" s="11">
        <v>0.7419</v>
      </c>
      <c r="F19" s="11">
        <v>6.4500000000000002E-2</v>
      </c>
      <c r="G19" s="11">
        <v>1.61E-2</v>
      </c>
      <c r="H19" s="11">
        <v>9.6799999999999997E-2</v>
      </c>
      <c r="I19" s="11">
        <v>8.0600000000000005E-2</v>
      </c>
      <c r="J19" s="6">
        <v>62</v>
      </c>
      <c r="K19" s="6">
        <v>128</v>
      </c>
      <c r="L19" s="11">
        <v>8.9700000000000002E-2</v>
      </c>
    </row>
    <row r="20" spans="3:12" ht="15.75" thickBot="1" x14ac:dyDescent="0.3">
      <c r="C20" s="33"/>
      <c r="D20" s="7" t="s">
        <v>9</v>
      </c>
      <c r="E20" s="12">
        <v>0.73709999999999998</v>
      </c>
      <c r="F20" s="12">
        <v>7.9799999999999996E-2</v>
      </c>
      <c r="G20" s="12">
        <v>1.8800000000000001E-2</v>
      </c>
      <c r="H20" s="12">
        <v>0.1033</v>
      </c>
      <c r="I20" s="12">
        <v>6.0999999999999999E-2</v>
      </c>
      <c r="J20" s="8">
        <v>213</v>
      </c>
      <c r="K20" s="8">
        <v>482</v>
      </c>
      <c r="L20" s="13">
        <v>5.0200000000000002E-2</v>
      </c>
    </row>
    <row r="21" spans="3:12" x14ac:dyDescent="0.25">
      <c r="C21" s="29" t="s">
        <v>14</v>
      </c>
      <c r="D21" s="3" t="s">
        <v>7</v>
      </c>
      <c r="E21" s="10">
        <v>0.60229999999999995</v>
      </c>
      <c r="F21" s="10">
        <v>0.1179</v>
      </c>
      <c r="G21" s="10">
        <v>6.0199999999999997E-2</v>
      </c>
      <c r="H21" s="10">
        <v>0.14549999999999999</v>
      </c>
      <c r="I21" s="10">
        <v>7.3999999999999996E-2</v>
      </c>
      <c r="J21" s="4">
        <v>797</v>
      </c>
      <c r="K21" s="4">
        <v>1751</v>
      </c>
      <c r="L21" s="10">
        <v>2.5600000000000001E-2</v>
      </c>
    </row>
    <row r="22" spans="3:12" x14ac:dyDescent="0.25">
      <c r="C22" s="30"/>
      <c r="D22" s="5" t="s">
        <v>8</v>
      </c>
      <c r="E22" s="11">
        <v>0.59760000000000002</v>
      </c>
      <c r="F22" s="11">
        <v>0.12809999999999999</v>
      </c>
      <c r="G22" s="11">
        <v>4.7399999999999998E-2</v>
      </c>
      <c r="H22" s="11">
        <v>0.14149999999999999</v>
      </c>
      <c r="I22" s="11">
        <v>8.5400000000000004E-2</v>
      </c>
      <c r="J22" s="6">
        <v>1265</v>
      </c>
      <c r="K22" s="6">
        <v>2723</v>
      </c>
      <c r="L22" s="11">
        <v>2.0199999999999999E-2</v>
      </c>
    </row>
    <row r="23" spans="3:12" ht="15.75" thickBot="1" x14ac:dyDescent="0.3">
      <c r="C23" s="31"/>
      <c r="D23" s="7" t="s">
        <v>9</v>
      </c>
      <c r="E23" s="12">
        <v>0.59940000000000004</v>
      </c>
      <c r="F23" s="12">
        <v>0.1242</v>
      </c>
      <c r="G23" s="12">
        <v>5.2400000000000002E-2</v>
      </c>
      <c r="H23" s="12">
        <v>0.1431</v>
      </c>
      <c r="I23" s="12">
        <v>8.1000000000000003E-2</v>
      </c>
      <c r="J23" s="8">
        <v>2062</v>
      </c>
      <c r="K23" s="8">
        <v>4474</v>
      </c>
      <c r="L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361396DE-3FC4-4105-8EC0-DA49C33F1A7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F843-515B-4496-AFD6-A69B03DDFF89}">
  <sheetPr>
    <tabColor theme="9"/>
  </sheetPr>
  <dimension ref="A1:I23"/>
  <sheetViews>
    <sheetView workbookViewId="0">
      <selection activeCell="F21" sqref="F21:F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27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0.5</v>
      </c>
      <c r="F6" s="10">
        <v>0.5</v>
      </c>
      <c r="G6" s="4">
        <v>56</v>
      </c>
      <c r="H6" s="4">
        <v>93</v>
      </c>
      <c r="I6" s="10">
        <v>8.3000000000000004E-2</v>
      </c>
    </row>
    <row r="7" spans="1:9" x14ac:dyDescent="0.25">
      <c r="C7" s="30"/>
      <c r="D7" s="5" t="s">
        <v>8</v>
      </c>
      <c r="E7" s="11">
        <v>0.60940000000000005</v>
      </c>
      <c r="F7" s="11">
        <v>0.3906</v>
      </c>
      <c r="G7" s="6">
        <v>64</v>
      </c>
      <c r="H7" s="6">
        <v>113</v>
      </c>
      <c r="I7" s="11">
        <v>8.1000000000000003E-2</v>
      </c>
    </row>
    <row r="8" spans="1:9" ht="15.75" thickBot="1" x14ac:dyDescent="0.3">
      <c r="C8" s="33"/>
      <c r="D8" s="7" t="s">
        <v>9</v>
      </c>
      <c r="E8" s="12">
        <v>0.55830000000000002</v>
      </c>
      <c r="F8" s="12">
        <v>0.44169999999999998</v>
      </c>
      <c r="G8" s="8">
        <v>120</v>
      </c>
      <c r="H8" s="8">
        <v>206</v>
      </c>
      <c r="I8" s="13">
        <v>5.79E-2</v>
      </c>
    </row>
    <row r="9" spans="1:9" x14ac:dyDescent="0.25">
      <c r="C9" s="34" t="s">
        <v>10</v>
      </c>
      <c r="D9" s="3" t="s">
        <v>7</v>
      </c>
      <c r="E9" s="10">
        <v>0.27939999999999998</v>
      </c>
      <c r="F9" s="10">
        <v>0.72060000000000002</v>
      </c>
      <c r="G9" s="4">
        <v>68</v>
      </c>
      <c r="H9" s="4">
        <v>115</v>
      </c>
      <c r="I9" s="10">
        <v>7.6300000000000007E-2</v>
      </c>
    </row>
    <row r="10" spans="1:9" x14ac:dyDescent="0.25">
      <c r="C10" s="30"/>
      <c r="D10" s="5" t="s">
        <v>8</v>
      </c>
      <c r="E10" s="11">
        <v>0.2717</v>
      </c>
      <c r="F10" s="11">
        <v>0.72829999999999995</v>
      </c>
      <c r="G10" s="6">
        <v>92</v>
      </c>
      <c r="H10" s="6">
        <v>148</v>
      </c>
      <c r="I10" s="11">
        <v>6.3100000000000003E-2</v>
      </c>
    </row>
    <row r="11" spans="1:9" ht="15.75" thickBot="1" x14ac:dyDescent="0.3">
      <c r="C11" s="33"/>
      <c r="D11" s="7" t="s">
        <v>9</v>
      </c>
      <c r="E11" s="12">
        <v>0.27500000000000002</v>
      </c>
      <c r="F11" s="12">
        <v>0.72499999999999998</v>
      </c>
      <c r="G11" s="8">
        <v>160</v>
      </c>
      <c r="H11" s="8">
        <v>263</v>
      </c>
      <c r="I11" s="13">
        <v>4.8599999999999997E-2</v>
      </c>
    </row>
    <row r="12" spans="1:9" x14ac:dyDescent="0.25">
      <c r="C12" s="34" t="s">
        <v>11</v>
      </c>
      <c r="D12" s="3" t="s">
        <v>7</v>
      </c>
      <c r="E12" s="10">
        <v>0.27850000000000003</v>
      </c>
      <c r="F12" s="10">
        <v>0.72150000000000003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0.19320000000000001</v>
      </c>
      <c r="F13" s="11">
        <v>0.80679999999999996</v>
      </c>
      <c r="G13" s="6">
        <v>207</v>
      </c>
      <c r="H13" s="6">
        <v>552</v>
      </c>
      <c r="I13" s="11">
        <v>5.3900000000000003E-2</v>
      </c>
    </row>
    <row r="14" spans="1:9" ht="15.75" thickBot="1" x14ac:dyDescent="0.3">
      <c r="C14" s="33"/>
      <c r="D14" s="7" t="s">
        <v>9</v>
      </c>
      <c r="E14" s="12">
        <v>0.21679999999999999</v>
      </c>
      <c r="F14" s="12">
        <v>0.78320000000000001</v>
      </c>
      <c r="G14" s="8">
        <v>286</v>
      </c>
      <c r="H14" s="8">
        <v>755</v>
      </c>
      <c r="I14" s="13">
        <v>4.5699999999999998E-2</v>
      </c>
    </row>
    <row r="15" spans="1:9" x14ac:dyDescent="0.25">
      <c r="C15" s="34" t="s">
        <v>12</v>
      </c>
      <c r="D15" s="3" t="s">
        <v>7</v>
      </c>
      <c r="E15" s="10">
        <v>0.2742</v>
      </c>
      <c r="F15" s="10">
        <v>0.7258</v>
      </c>
      <c r="G15" s="4">
        <v>445</v>
      </c>
      <c r="H15" s="4">
        <v>986</v>
      </c>
      <c r="I15" s="10">
        <v>3.44E-2</v>
      </c>
    </row>
    <row r="16" spans="1:9" x14ac:dyDescent="0.25">
      <c r="C16" s="30"/>
      <c r="D16" s="5" t="s">
        <v>8</v>
      </c>
      <c r="E16" s="11">
        <v>0.33889999999999998</v>
      </c>
      <c r="F16" s="11">
        <v>0.66110000000000002</v>
      </c>
      <c r="G16" s="6">
        <v>841</v>
      </c>
      <c r="H16" s="6">
        <v>1782</v>
      </c>
      <c r="I16" s="11">
        <v>2.46E-2</v>
      </c>
    </row>
    <row r="17" spans="3:9" ht="15.75" thickBot="1" x14ac:dyDescent="0.3">
      <c r="C17" s="33"/>
      <c r="D17" s="7" t="s">
        <v>9</v>
      </c>
      <c r="E17" s="12">
        <v>0.3165</v>
      </c>
      <c r="F17" s="12">
        <v>0.6835</v>
      </c>
      <c r="G17" s="8">
        <v>1286</v>
      </c>
      <c r="H17" s="8">
        <v>2768</v>
      </c>
      <c r="I17" s="13">
        <v>0.02</v>
      </c>
    </row>
    <row r="18" spans="3:9" x14ac:dyDescent="0.25">
      <c r="C18" s="34" t="s">
        <v>13</v>
      </c>
      <c r="D18" s="3" t="s">
        <v>7</v>
      </c>
      <c r="E18" s="10">
        <v>0.33110000000000001</v>
      </c>
      <c r="F18" s="10">
        <v>0.66890000000000005</v>
      </c>
      <c r="G18" s="4">
        <v>151</v>
      </c>
      <c r="H18" s="4">
        <v>354</v>
      </c>
      <c r="I18" s="10">
        <v>6.0499999999999998E-2</v>
      </c>
    </row>
    <row r="19" spans="3:9" x14ac:dyDescent="0.25">
      <c r="C19" s="30"/>
      <c r="D19" s="5" t="s">
        <v>8</v>
      </c>
      <c r="E19" s="11">
        <v>0.2419</v>
      </c>
      <c r="F19" s="11">
        <v>0.7581</v>
      </c>
      <c r="G19" s="6">
        <v>62</v>
      </c>
      <c r="H19" s="6">
        <v>128</v>
      </c>
      <c r="I19" s="11">
        <v>8.9700000000000002E-2</v>
      </c>
    </row>
    <row r="20" spans="3:9" ht="15.75" thickBot="1" x14ac:dyDescent="0.3">
      <c r="C20" s="33"/>
      <c r="D20" s="7" t="s">
        <v>9</v>
      </c>
      <c r="E20" s="12">
        <v>0.30520000000000003</v>
      </c>
      <c r="F20" s="12">
        <v>0.69479999999999997</v>
      </c>
      <c r="G20" s="8">
        <v>213</v>
      </c>
      <c r="H20" s="8">
        <v>482</v>
      </c>
      <c r="I20" s="13">
        <v>5.0200000000000002E-2</v>
      </c>
    </row>
    <row r="21" spans="3:9" x14ac:dyDescent="0.25">
      <c r="C21" s="29" t="s">
        <v>14</v>
      </c>
      <c r="D21" s="3" t="s">
        <v>7</v>
      </c>
      <c r="E21" s="10">
        <v>0.30159999999999998</v>
      </c>
      <c r="F21" s="10">
        <v>0.69840000000000002</v>
      </c>
      <c r="G21" s="4">
        <v>799</v>
      </c>
      <c r="H21" s="4">
        <v>1751</v>
      </c>
      <c r="I21" s="10">
        <v>2.5600000000000001E-2</v>
      </c>
    </row>
    <row r="22" spans="3:9" x14ac:dyDescent="0.25">
      <c r="C22" s="30"/>
      <c r="D22" s="5" t="s">
        <v>8</v>
      </c>
      <c r="E22" s="11">
        <v>0.31909999999999999</v>
      </c>
      <c r="F22" s="11">
        <v>0.68089999999999995</v>
      </c>
      <c r="G22" s="6">
        <v>1266</v>
      </c>
      <c r="H22" s="6">
        <v>2723</v>
      </c>
      <c r="I22" s="11">
        <v>2.0199999999999999E-2</v>
      </c>
    </row>
    <row r="23" spans="3:9" ht="15.75" thickBot="1" x14ac:dyDescent="0.3">
      <c r="C23" s="31"/>
      <c r="D23" s="7" t="s">
        <v>9</v>
      </c>
      <c r="E23" s="12">
        <v>0.31230000000000002</v>
      </c>
      <c r="F23" s="12">
        <v>0.68769999999999998</v>
      </c>
      <c r="G23" s="8">
        <v>2065</v>
      </c>
      <c r="H23" s="8">
        <v>4474</v>
      </c>
      <c r="I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1B1F5D5-2673-4CB1-AB6F-B9DFCC384D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D0013-DD42-4E96-BBF6-B5D7EE0502E5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6.86</v>
      </c>
      <c r="F6" s="4">
        <v>3.01</v>
      </c>
      <c r="G6" s="4">
        <v>28</v>
      </c>
      <c r="H6" s="4">
        <v>93</v>
      </c>
      <c r="I6" s="4">
        <v>0.94</v>
      </c>
    </row>
    <row r="7" spans="1:9" x14ac:dyDescent="0.25">
      <c r="C7" s="30"/>
      <c r="D7" s="5" t="s">
        <v>8</v>
      </c>
      <c r="E7" s="6">
        <v>7.68</v>
      </c>
      <c r="F7" s="6">
        <v>2.63</v>
      </c>
      <c r="G7" s="6">
        <v>25</v>
      </c>
      <c r="H7" s="6">
        <v>113</v>
      </c>
      <c r="I7" s="6">
        <v>0.91</v>
      </c>
    </row>
    <row r="8" spans="1:9" ht="15.75" thickBot="1" x14ac:dyDescent="0.3">
      <c r="C8" s="33"/>
      <c r="D8" s="7" t="s">
        <v>9</v>
      </c>
      <c r="E8" s="8">
        <v>7.25</v>
      </c>
      <c r="F8" s="8">
        <v>2.84</v>
      </c>
      <c r="G8" s="8">
        <v>53</v>
      </c>
      <c r="H8" s="8">
        <v>206</v>
      </c>
      <c r="I8" s="9">
        <v>0.66</v>
      </c>
    </row>
    <row r="9" spans="1:9" x14ac:dyDescent="0.25">
      <c r="C9" s="34" t="s">
        <v>10</v>
      </c>
      <c r="D9" s="3" t="s">
        <v>7</v>
      </c>
      <c r="E9" s="4">
        <v>8.43</v>
      </c>
      <c r="F9" s="4">
        <v>1.68</v>
      </c>
      <c r="G9" s="4">
        <v>49</v>
      </c>
      <c r="H9" s="4">
        <v>115</v>
      </c>
      <c r="I9" s="4">
        <v>0.36</v>
      </c>
    </row>
    <row r="10" spans="1:9" x14ac:dyDescent="0.25">
      <c r="C10" s="30"/>
      <c r="D10" s="5" t="s">
        <v>8</v>
      </c>
      <c r="E10" s="6">
        <v>8.48</v>
      </c>
      <c r="F10" s="6">
        <v>1.79</v>
      </c>
      <c r="G10" s="6">
        <v>67</v>
      </c>
      <c r="H10" s="6">
        <v>148</v>
      </c>
      <c r="I10" s="6">
        <v>0.32</v>
      </c>
    </row>
    <row r="11" spans="1:9" ht="15.75" thickBot="1" x14ac:dyDescent="0.3">
      <c r="C11" s="33"/>
      <c r="D11" s="7" t="s">
        <v>9</v>
      </c>
      <c r="E11" s="8">
        <v>8.4600000000000009</v>
      </c>
      <c r="F11" s="8">
        <v>1.74</v>
      </c>
      <c r="G11" s="8">
        <v>116</v>
      </c>
      <c r="H11" s="8">
        <v>263</v>
      </c>
      <c r="I11" s="9">
        <v>0.24</v>
      </c>
    </row>
    <row r="12" spans="1:9" x14ac:dyDescent="0.25">
      <c r="C12" s="34" t="s">
        <v>11</v>
      </c>
      <c r="D12" s="3" t="s">
        <v>7</v>
      </c>
      <c r="E12" s="4">
        <v>8.18</v>
      </c>
      <c r="F12" s="4">
        <v>1.34</v>
      </c>
      <c r="G12" s="4">
        <v>56</v>
      </c>
      <c r="H12" s="4">
        <v>203</v>
      </c>
      <c r="I12" s="4">
        <v>0.3</v>
      </c>
    </row>
    <row r="13" spans="1:9" x14ac:dyDescent="0.25">
      <c r="C13" s="30"/>
      <c r="D13" s="5" t="s">
        <v>8</v>
      </c>
      <c r="E13" s="6">
        <v>8.73</v>
      </c>
      <c r="F13" s="6">
        <v>1.22</v>
      </c>
      <c r="G13" s="6">
        <v>167</v>
      </c>
      <c r="H13" s="6">
        <v>552</v>
      </c>
      <c r="I13" s="6">
        <v>0.16</v>
      </c>
    </row>
    <row r="14" spans="1:9" ht="15.75" thickBot="1" x14ac:dyDescent="0.3">
      <c r="C14" s="33"/>
      <c r="D14" s="7" t="s">
        <v>9</v>
      </c>
      <c r="E14" s="8">
        <v>8.59</v>
      </c>
      <c r="F14" s="8">
        <v>1.27</v>
      </c>
      <c r="G14" s="8">
        <v>223</v>
      </c>
      <c r="H14" s="8">
        <v>755</v>
      </c>
      <c r="I14" s="9">
        <v>0.14000000000000001</v>
      </c>
    </row>
    <row r="15" spans="1:9" x14ac:dyDescent="0.25">
      <c r="C15" s="34" t="s">
        <v>12</v>
      </c>
      <c r="D15" s="3" t="s">
        <v>7</v>
      </c>
      <c r="E15" s="4">
        <v>8.16</v>
      </c>
      <c r="F15" s="4">
        <v>2.11</v>
      </c>
      <c r="G15" s="4">
        <v>323</v>
      </c>
      <c r="H15" s="4">
        <v>986</v>
      </c>
      <c r="I15" s="4">
        <v>0.19</v>
      </c>
    </row>
    <row r="16" spans="1:9" x14ac:dyDescent="0.25">
      <c r="C16" s="30"/>
      <c r="D16" s="5" t="s">
        <v>8</v>
      </c>
      <c r="E16" s="6">
        <v>8.4600000000000009</v>
      </c>
      <c r="F16" s="6">
        <v>1.88</v>
      </c>
      <c r="G16" s="6">
        <v>556</v>
      </c>
      <c r="H16" s="6">
        <v>1782</v>
      </c>
      <c r="I16" s="6">
        <v>0.13</v>
      </c>
    </row>
    <row r="17" spans="3:9" ht="15.75" thickBot="1" x14ac:dyDescent="0.3">
      <c r="C17" s="33"/>
      <c r="D17" s="7" t="s">
        <v>9</v>
      </c>
      <c r="E17" s="8">
        <v>8.35</v>
      </c>
      <c r="F17" s="8">
        <v>1.97</v>
      </c>
      <c r="G17" s="8">
        <v>879</v>
      </c>
      <c r="H17" s="8">
        <v>2768</v>
      </c>
      <c r="I17" s="9">
        <v>0.11</v>
      </c>
    </row>
    <row r="18" spans="3:9" x14ac:dyDescent="0.25">
      <c r="C18" s="34" t="s">
        <v>13</v>
      </c>
      <c r="D18" s="3" t="s">
        <v>7</v>
      </c>
      <c r="E18" s="4">
        <v>7.78</v>
      </c>
      <c r="F18" s="4">
        <v>2.35</v>
      </c>
      <c r="G18" s="4">
        <v>101</v>
      </c>
      <c r="H18" s="4">
        <v>354</v>
      </c>
      <c r="I18" s="4">
        <v>0.39</v>
      </c>
    </row>
    <row r="19" spans="3:9" x14ac:dyDescent="0.25">
      <c r="C19" s="30"/>
      <c r="D19" s="5" t="s">
        <v>8</v>
      </c>
      <c r="E19" s="6">
        <v>8.4</v>
      </c>
      <c r="F19" s="6">
        <v>1.79</v>
      </c>
      <c r="G19" s="6">
        <v>47</v>
      </c>
      <c r="H19" s="6">
        <v>128</v>
      </c>
      <c r="I19" s="6">
        <v>0.41</v>
      </c>
    </row>
    <row r="20" spans="3:9" ht="15.75" thickBot="1" x14ac:dyDescent="0.3">
      <c r="C20" s="33"/>
      <c r="D20" s="7" t="s">
        <v>9</v>
      </c>
      <c r="E20" s="8">
        <v>7.98</v>
      </c>
      <c r="F20" s="8">
        <v>2.2000000000000002</v>
      </c>
      <c r="G20" s="8">
        <v>148</v>
      </c>
      <c r="H20" s="8">
        <v>482</v>
      </c>
      <c r="I20" s="9">
        <v>0.3</v>
      </c>
    </row>
    <row r="21" spans="3:9" x14ac:dyDescent="0.25">
      <c r="C21" s="29" t="s">
        <v>14</v>
      </c>
      <c r="D21" s="3" t="s">
        <v>7</v>
      </c>
      <c r="E21" s="4">
        <v>8.0500000000000007</v>
      </c>
      <c r="F21" s="4">
        <v>2.13</v>
      </c>
      <c r="G21" s="4">
        <v>557</v>
      </c>
      <c r="H21" s="4">
        <v>1751</v>
      </c>
      <c r="I21" s="4">
        <v>0.15</v>
      </c>
    </row>
    <row r="22" spans="3:9" x14ac:dyDescent="0.25">
      <c r="C22" s="30"/>
      <c r="D22" s="5" t="s">
        <v>8</v>
      </c>
      <c r="E22" s="6">
        <v>8.49</v>
      </c>
      <c r="F22" s="6">
        <v>1.79</v>
      </c>
      <c r="G22" s="6">
        <v>862</v>
      </c>
      <c r="H22" s="6">
        <v>2723</v>
      </c>
      <c r="I22" s="6">
        <v>0.1</v>
      </c>
    </row>
    <row r="23" spans="3:9" ht="15.75" thickBot="1" x14ac:dyDescent="0.3">
      <c r="C23" s="31"/>
      <c r="D23" s="7" t="s">
        <v>9</v>
      </c>
      <c r="E23" s="8">
        <v>8.32</v>
      </c>
      <c r="F23" s="8">
        <v>1.94</v>
      </c>
      <c r="G23" s="8">
        <v>1419</v>
      </c>
      <c r="H23" s="8">
        <v>4474</v>
      </c>
      <c r="I23" s="9">
        <v>0.08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8F2CC4F-5486-4FC2-832B-3F96D2E5747D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0185-1ECE-421E-914E-59B5C643685E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5.21</v>
      </c>
      <c r="F6" s="4">
        <v>3.53</v>
      </c>
      <c r="G6" s="4">
        <v>28</v>
      </c>
      <c r="H6" s="4">
        <v>93</v>
      </c>
      <c r="I6" s="4">
        <v>1.1000000000000001</v>
      </c>
    </row>
    <row r="7" spans="1:9" x14ac:dyDescent="0.25">
      <c r="C7" s="30"/>
      <c r="D7" s="5" t="s">
        <v>8</v>
      </c>
      <c r="E7" s="6">
        <v>5.64</v>
      </c>
      <c r="F7" s="6">
        <v>3.49</v>
      </c>
      <c r="G7" s="6">
        <v>25</v>
      </c>
      <c r="H7" s="6">
        <v>113</v>
      </c>
      <c r="I7" s="6">
        <v>1.21</v>
      </c>
    </row>
    <row r="8" spans="1:9" ht="15.75" thickBot="1" x14ac:dyDescent="0.3">
      <c r="C8" s="33"/>
      <c r="D8" s="7" t="s">
        <v>9</v>
      </c>
      <c r="E8" s="8">
        <v>5.42</v>
      </c>
      <c r="F8" s="8">
        <v>3.48</v>
      </c>
      <c r="G8" s="8">
        <v>53</v>
      </c>
      <c r="H8" s="8">
        <v>206</v>
      </c>
      <c r="I8" s="9">
        <v>0.81</v>
      </c>
    </row>
    <row r="9" spans="1:9" x14ac:dyDescent="0.25">
      <c r="C9" s="34" t="s">
        <v>10</v>
      </c>
      <c r="D9" s="3" t="s">
        <v>7</v>
      </c>
      <c r="E9" s="4">
        <v>6.84</v>
      </c>
      <c r="F9" s="4">
        <v>2.77</v>
      </c>
      <c r="G9" s="4">
        <v>49</v>
      </c>
      <c r="H9" s="4">
        <v>115</v>
      </c>
      <c r="I9" s="4">
        <v>0.59</v>
      </c>
    </row>
    <row r="10" spans="1:9" x14ac:dyDescent="0.25">
      <c r="C10" s="30"/>
      <c r="D10" s="5" t="s">
        <v>8</v>
      </c>
      <c r="E10" s="6">
        <v>7.45</v>
      </c>
      <c r="F10" s="6">
        <v>2.61</v>
      </c>
      <c r="G10" s="6">
        <v>67</v>
      </c>
      <c r="H10" s="6">
        <v>148</v>
      </c>
      <c r="I10" s="6">
        <v>0.46</v>
      </c>
    </row>
    <row r="11" spans="1:9" ht="15.75" thickBot="1" x14ac:dyDescent="0.3">
      <c r="C11" s="33"/>
      <c r="D11" s="7" t="s">
        <v>9</v>
      </c>
      <c r="E11" s="8">
        <v>7.19</v>
      </c>
      <c r="F11" s="8">
        <v>2.69</v>
      </c>
      <c r="G11" s="8">
        <v>116</v>
      </c>
      <c r="H11" s="8">
        <v>263</v>
      </c>
      <c r="I11" s="9">
        <v>0.37</v>
      </c>
    </row>
    <row r="12" spans="1:9" x14ac:dyDescent="0.25">
      <c r="C12" s="34" t="s">
        <v>11</v>
      </c>
      <c r="D12" s="3" t="s">
        <v>7</v>
      </c>
      <c r="E12" s="4">
        <v>7.68</v>
      </c>
      <c r="F12" s="4">
        <v>1.96</v>
      </c>
      <c r="G12" s="4">
        <v>57</v>
      </c>
      <c r="H12" s="4">
        <v>203</v>
      </c>
      <c r="I12" s="4">
        <v>0.43</v>
      </c>
    </row>
    <row r="13" spans="1:9" x14ac:dyDescent="0.25">
      <c r="C13" s="30"/>
      <c r="D13" s="5" t="s">
        <v>8</v>
      </c>
      <c r="E13" s="6">
        <v>7.99</v>
      </c>
      <c r="F13" s="6">
        <v>2.04</v>
      </c>
      <c r="G13" s="6">
        <v>167</v>
      </c>
      <c r="H13" s="6">
        <v>552</v>
      </c>
      <c r="I13" s="6">
        <v>0.26</v>
      </c>
    </row>
    <row r="14" spans="1:9" ht="15.75" thickBot="1" x14ac:dyDescent="0.3">
      <c r="C14" s="33"/>
      <c r="D14" s="7" t="s">
        <v>9</v>
      </c>
      <c r="E14" s="8">
        <v>7.92</v>
      </c>
      <c r="F14" s="8">
        <v>2.02</v>
      </c>
      <c r="G14" s="8">
        <v>224</v>
      </c>
      <c r="H14" s="8">
        <v>755</v>
      </c>
      <c r="I14" s="9">
        <v>0.22</v>
      </c>
    </row>
    <row r="15" spans="1:9" x14ac:dyDescent="0.25">
      <c r="C15" s="34" t="s">
        <v>12</v>
      </c>
      <c r="D15" s="3" t="s">
        <v>7</v>
      </c>
      <c r="E15" s="4">
        <v>6.94</v>
      </c>
      <c r="F15" s="4">
        <v>2.71</v>
      </c>
      <c r="G15" s="4">
        <v>323</v>
      </c>
      <c r="H15" s="4">
        <v>986</v>
      </c>
      <c r="I15" s="4">
        <v>0.24</v>
      </c>
    </row>
    <row r="16" spans="1:9" x14ac:dyDescent="0.25">
      <c r="C16" s="30"/>
      <c r="D16" s="5" t="s">
        <v>8</v>
      </c>
      <c r="E16" s="6">
        <v>7.3</v>
      </c>
      <c r="F16" s="6">
        <v>2.66</v>
      </c>
      <c r="G16" s="6">
        <v>556</v>
      </c>
      <c r="H16" s="6">
        <v>1782</v>
      </c>
      <c r="I16" s="6">
        <v>0.18</v>
      </c>
    </row>
    <row r="17" spans="3:9" ht="15.75" thickBot="1" x14ac:dyDescent="0.3">
      <c r="C17" s="33"/>
      <c r="D17" s="7" t="s">
        <v>9</v>
      </c>
      <c r="E17" s="8">
        <v>7.17</v>
      </c>
      <c r="F17" s="8">
        <v>2.68</v>
      </c>
      <c r="G17" s="8">
        <v>879</v>
      </c>
      <c r="H17" s="8">
        <v>2768</v>
      </c>
      <c r="I17" s="9">
        <v>0.15</v>
      </c>
    </row>
    <row r="18" spans="3:9" x14ac:dyDescent="0.25">
      <c r="C18" s="34" t="s">
        <v>13</v>
      </c>
      <c r="D18" s="3" t="s">
        <v>7</v>
      </c>
      <c r="E18" s="4">
        <v>7.54</v>
      </c>
      <c r="F18" s="4">
        <v>2.58</v>
      </c>
      <c r="G18" s="4">
        <v>101</v>
      </c>
      <c r="H18" s="4">
        <v>354</v>
      </c>
      <c r="I18" s="4">
        <v>0.43</v>
      </c>
    </row>
    <row r="19" spans="3:9" x14ac:dyDescent="0.25">
      <c r="C19" s="30"/>
      <c r="D19" s="5" t="s">
        <v>8</v>
      </c>
      <c r="E19" s="6">
        <v>8.06</v>
      </c>
      <c r="F19" s="6">
        <v>2.54</v>
      </c>
      <c r="G19" s="6">
        <v>47</v>
      </c>
      <c r="H19" s="6">
        <v>128</v>
      </c>
      <c r="I19" s="6">
        <v>0.57999999999999996</v>
      </c>
    </row>
    <row r="20" spans="3:9" ht="15.75" thickBot="1" x14ac:dyDescent="0.3">
      <c r="C20" s="33"/>
      <c r="D20" s="7" t="s">
        <v>9</v>
      </c>
      <c r="E20" s="8">
        <v>7.71</v>
      </c>
      <c r="F20" s="8">
        <v>2.57</v>
      </c>
      <c r="G20" s="8">
        <v>148</v>
      </c>
      <c r="H20" s="8">
        <v>482</v>
      </c>
      <c r="I20" s="9">
        <v>0.34</v>
      </c>
    </row>
    <row r="21" spans="3:9" x14ac:dyDescent="0.25">
      <c r="C21" s="29" t="s">
        <v>14</v>
      </c>
      <c r="D21" s="3" t="s">
        <v>7</v>
      </c>
      <c r="E21" s="4">
        <v>7.03</v>
      </c>
      <c r="F21" s="4">
        <v>2.71</v>
      </c>
      <c r="G21" s="4">
        <v>558</v>
      </c>
      <c r="H21" s="4">
        <v>1751</v>
      </c>
      <c r="I21" s="4">
        <v>0.19</v>
      </c>
    </row>
    <row r="22" spans="3:9" x14ac:dyDescent="0.25">
      <c r="C22" s="30"/>
      <c r="D22" s="5" t="s">
        <v>8</v>
      </c>
      <c r="E22" s="6">
        <v>7.44</v>
      </c>
      <c r="F22" s="6">
        <v>2.6</v>
      </c>
      <c r="G22" s="6">
        <v>862</v>
      </c>
      <c r="H22" s="6">
        <v>2723</v>
      </c>
      <c r="I22" s="6">
        <v>0.14000000000000001</v>
      </c>
    </row>
    <row r="23" spans="3:9" ht="15.75" thickBot="1" x14ac:dyDescent="0.3">
      <c r="C23" s="31"/>
      <c r="D23" s="7" t="s">
        <v>9</v>
      </c>
      <c r="E23" s="8">
        <v>7.28</v>
      </c>
      <c r="F23" s="8">
        <v>2.65</v>
      </c>
      <c r="G23" s="8">
        <v>1420</v>
      </c>
      <c r="H23" s="8">
        <v>4474</v>
      </c>
      <c r="I23" s="9">
        <v>0.11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8E1A15C-8FB2-43D8-A7FF-F333755B5DF1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3848F-4C5A-450D-9348-F29136F0F953}">
  <sheetPr>
    <tabColor theme="9"/>
  </sheetPr>
  <dimension ref="A1:I23"/>
  <sheetViews>
    <sheetView workbookViewId="0">
      <selection activeCell="F21" sqref="F21:F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32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0.82140000000000002</v>
      </c>
      <c r="F6" s="10">
        <v>0.17860000000000001</v>
      </c>
      <c r="G6" s="4">
        <v>56</v>
      </c>
      <c r="H6" s="4">
        <v>93</v>
      </c>
      <c r="I6" s="10">
        <v>8.3000000000000004E-2</v>
      </c>
    </row>
    <row r="7" spans="1:9" x14ac:dyDescent="0.25">
      <c r="C7" s="30"/>
      <c r="D7" s="5" t="s">
        <v>8</v>
      </c>
      <c r="E7" s="11">
        <v>0.71879999999999999</v>
      </c>
      <c r="F7" s="11">
        <v>0.28120000000000001</v>
      </c>
      <c r="G7" s="6">
        <v>64</v>
      </c>
      <c r="H7" s="6">
        <v>113</v>
      </c>
      <c r="I7" s="11">
        <v>8.1000000000000003E-2</v>
      </c>
    </row>
    <row r="8" spans="1:9" ht="15.75" thickBot="1" x14ac:dyDescent="0.3">
      <c r="C8" s="33"/>
      <c r="D8" s="7" t="s">
        <v>9</v>
      </c>
      <c r="E8" s="12">
        <v>0.76670000000000005</v>
      </c>
      <c r="F8" s="12">
        <v>0.23330000000000001</v>
      </c>
      <c r="G8" s="8">
        <v>120</v>
      </c>
      <c r="H8" s="8">
        <v>206</v>
      </c>
      <c r="I8" s="13">
        <v>5.79E-2</v>
      </c>
    </row>
    <row r="9" spans="1:9" x14ac:dyDescent="0.25">
      <c r="C9" s="34" t="s">
        <v>10</v>
      </c>
      <c r="D9" s="3" t="s">
        <v>7</v>
      </c>
      <c r="E9" s="10">
        <v>0.88239999999999996</v>
      </c>
      <c r="F9" s="10">
        <v>0.1176</v>
      </c>
      <c r="G9" s="4">
        <v>68</v>
      </c>
      <c r="H9" s="4">
        <v>115</v>
      </c>
      <c r="I9" s="10">
        <v>7.6300000000000007E-2</v>
      </c>
    </row>
    <row r="10" spans="1:9" x14ac:dyDescent="0.25">
      <c r="C10" s="30"/>
      <c r="D10" s="5" t="s">
        <v>8</v>
      </c>
      <c r="E10" s="11">
        <v>0.8478</v>
      </c>
      <c r="F10" s="11">
        <v>0.1522</v>
      </c>
      <c r="G10" s="6">
        <v>92</v>
      </c>
      <c r="H10" s="6">
        <v>148</v>
      </c>
      <c r="I10" s="11">
        <v>6.3100000000000003E-2</v>
      </c>
    </row>
    <row r="11" spans="1:9" ht="15.75" thickBot="1" x14ac:dyDescent="0.3">
      <c r="C11" s="33"/>
      <c r="D11" s="7" t="s">
        <v>9</v>
      </c>
      <c r="E11" s="12">
        <v>0.86250000000000004</v>
      </c>
      <c r="F11" s="12">
        <v>0.13750000000000001</v>
      </c>
      <c r="G11" s="8">
        <v>160</v>
      </c>
      <c r="H11" s="8">
        <v>263</v>
      </c>
      <c r="I11" s="13">
        <v>4.8599999999999997E-2</v>
      </c>
    </row>
    <row r="12" spans="1:9" x14ac:dyDescent="0.25">
      <c r="C12" s="34" t="s">
        <v>11</v>
      </c>
      <c r="D12" s="3" t="s">
        <v>7</v>
      </c>
      <c r="E12" s="10">
        <v>0.86080000000000001</v>
      </c>
      <c r="F12" s="10">
        <v>0.13919999999999999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0.90339999999999998</v>
      </c>
      <c r="F13" s="11">
        <v>9.6600000000000005E-2</v>
      </c>
      <c r="G13" s="6">
        <v>207</v>
      </c>
      <c r="H13" s="6">
        <v>552</v>
      </c>
      <c r="I13" s="11">
        <v>5.3900000000000003E-2</v>
      </c>
    </row>
    <row r="14" spans="1:9" ht="15.75" thickBot="1" x14ac:dyDescent="0.3">
      <c r="C14" s="33"/>
      <c r="D14" s="7" t="s">
        <v>9</v>
      </c>
      <c r="E14" s="12">
        <v>0.89159999999999995</v>
      </c>
      <c r="F14" s="12">
        <v>0.1084</v>
      </c>
      <c r="G14" s="8">
        <v>286</v>
      </c>
      <c r="H14" s="8">
        <v>755</v>
      </c>
      <c r="I14" s="13">
        <v>4.5699999999999998E-2</v>
      </c>
    </row>
    <row r="15" spans="1:9" x14ac:dyDescent="0.25">
      <c r="C15" s="34" t="s">
        <v>12</v>
      </c>
      <c r="D15" s="3" t="s">
        <v>7</v>
      </c>
      <c r="E15" s="10">
        <v>0.8135</v>
      </c>
      <c r="F15" s="10">
        <v>0.1865</v>
      </c>
      <c r="G15" s="4">
        <v>445</v>
      </c>
      <c r="H15" s="4">
        <v>986</v>
      </c>
      <c r="I15" s="10">
        <v>3.44E-2</v>
      </c>
    </row>
    <row r="16" spans="1:9" x14ac:dyDescent="0.25">
      <c r="C16" s="30"/>
      <c r="D16" s="5" t="s">
        <v>8</v>
      </c>
      <c r="E16" s="11">
        <v>0.8478</v>
      </c>
      <c r="F16" s="11">
        <v>0.1522</v>
      </c>
      <c r="G16" s="6">
        <v>841</v>
      </c>
      <c r="H16" s="6">
        <v>1782</v>
      </c>
      <c r="I16" s="11">
        <v>2.46E-2</v>
      </c>
    </row>
    <row r="17" spans="3:9" ht="15.75" thickBot="1" x14ac:dyDescent="0.3">
      <c r="C17" s="33"/>
      <c r="D17" s="7" t="s">
        <v>9</v>
      </c>
      <c r="E17" s="12">
        <v>0.83589999999999998</v>
      </c>
      <c r="F17" s="12">
        <v>0.1641</v>
      </c>
      <c r="G17" s="8">
        <v>1286</v>
      </c>
      <c r="H17" s="8">
        <v>2768</v>
      </c>
      <c r="I17" s="13">
        <v>0.02</v>
      </c>
    </row>
    <row r="18" spans="3:9" x14ac:dyDescent="0.25">
      <c r="C18" s="34" t="s">
        <v>13</v>
      </c>
      <c r="D18" s="3" t="s">
        <v>7</v>
      </c>
      <c r="E18" s="10">
        <v>0.78149999999999997</v>
      </c>
      <c r="F18" s="10">
        <v>0.2185</v>
      </c>
      <c r="G18" s="4">
        <v>151</v>
      </c>
      <c r="H18" s="4">
        <v>354</v>
      </c>
      <c r="I18" s="10">
        <v>6.0499999999999998E-2</v>
      </c>
    </row>
    <row r="19" spans="3:9" x14ac:dyDescent="0.25">
      <c r="C19" s="30"/>
      <c r="D19" s="5" t="s">
        <v>8</v>
      </c>
      <c r="E19" s="11">
        <v>0.7742</v>
      </c>
      <c r="F19" s="11">
        <v>0.2258</v>
      </c>
      <c r="G19" s="6">
        <v>62</v>
      </c>
      <c r="H19" s="6">
        <v>128</v>
      </c>
      <c r="I19" s="11">
        <v>8.9700000000000002E-2</v>
      </c>
    </row>
    <row r="20" spans="3:9" ht="15.75" thickBot="1" x14ac:dyDescent="0.3">
      <c r="C20" s="33"/>
      <c r="D20" s="7" t="s">
        <v>9</v>
      </c>
      <c r="E20" s="12">
        <v>0.77929999999999999</v>
      </c>
      <c r="F20" s="12">
        <v>0.22070000000000001</v>
      </c>
      <c r="G20" s="8">
        <v>213</v>
      </c>
      <c r="H20" s="8">
        <v>482</v>
      </c>
      <c r="I20" s="13">
        <v>5.0200000000000002E-2</v>
      </c>
    </row>
    <row r="21" spans="3:9" x14ac:dyDescent="0.25">
      <c r="C21" s="29" t="s">
        <v>14</v>
      </c>
      <c r="D21" s="3" t="s">
        <v>7</v>
      </c>
      <c r="E21" s="10">
        <v>0.81850000000000001</v>
      </c>
      <c r="F21" s="10">
        <v>0.18149999999999999</v>
      </c>
      <c r="G21" s="4">
        <v>799</v>
      </c>
      <c r="H21" s="4">
        <v>1751</v>
      </c>
      <c r="I21" s="10">
        <v>2.5600000000000001E-2</v>
      </c>
    </row>
    <row r="22" spans="3:9" x14ac:dyDescent="0.25">
      <c r="C22" s="30"/>
      <c r="D22" s="5" t="s">
        <v>8</v>
      </c>
      <c r="E22" s="11">
        <v>0.8468</v>
      </c>
      <c r="F22" s="11">
        <v>0.1532</v>
      </c>
      <c r="G22" s="6">
        <v>1266</v>
      </c>
      <c r="H22" s="6">
        <v>2723</v>
      </c>
      <c r="I22" s="11">
        <v>2.0199999999999999E-2</v>
      </c>
    </row>
    <row r="23" spans="3:9" ht="15.75" thickBot="1" x14ac:dyDescent="0.3">
      <c r="C23" s="31"/>
      <c r="D23" s="7" t="s">
        <v>9</v>
      </c>
      <c r="E23" s="12">
        <v>0.83579999999999999</v>
      </c>
      <c r="F23" s="12">
        <v>0.16420000000000001</v>
      </c>
      <c r="G23" s="8">
        <v>2065</v>
      </c>
      <c r="H23" s="8">
        <v>4474</v>
      </c>
      <c r="I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511D1BD6-BB3A-42BD-BC67-5AB1911FF885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A10A-2988-4C76-A2D5-89C9028DA152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9.5</v>
      </c>
      <c r="F6" s="4">
        <v>0.71</v>
      </c>
      <c r="G6" s="4">
        <v>10</v>
      </c>
      <c r="H6" s="4">
        <v>93</v>
      </c>
      <c r="I6" s="4">
        <v>0.42</v>
      </c>
    </row>
    <row r="7" spans="1:9" x14ac:dyDescent="0.25">
      <c r="C7" s="30"/>
      <c r="D7" s="5" t="s">
        <v>8</v>
      </c>
      <c r="E7" s="6">
        <v>9.33</v>
      </c>
      <c r="F7" s="6">
        <v>1.03</v>
      </c>
      <c r="G7" s="6">
        <v>18</v>
      </c>
      <c r="H7" s="6">
        <v>113</v>
      </c>
      <c r="I7" s="6">
        <v>0.44</v>
      </c>
    </row>
    <row r="8" spans="1:9" ht="15.75" thickBot="1" x14ac:dyDescent="0.3">
      <c r="C8" s="33"/>
      <c r="D8" s="7" t="s">
        <v>9</v>
      </c>
      <c r="E8" s="8">
        <v>9.39</v>
      </c>
      <c r="F8" s="8">
        <v>0.92</v>
      </c>
      <c r="G8" s="8">
        <v>28</v>
      </c>
      <c r="H8" s="8">
        <v>206</v>
      </c>
      <c r="I8" s="9">
        <v>0.32</v>
      </c>
    </row>
    <row r="9" spans="1:9" x14ac:dyDescent="0.25">
      <c r="C9" s="34" t="s">
        <v>10</v>
      </c>
      <c r="D9" s="3" t="s">
        <v>7</v>
      </c>
      <c r="E9" s="4">
        <v>8.8800000000000008</v>
      </c>
      <c r="F9" s="4">
        <v>0.99</v>
      </c>
      <c r="G9" s="4">
        <v>8</v>
      </c>
      <c r="H9" s="4">
        <v>115</v>
      </c>
      <c r="I9" s="4">
        <v>0.67</v>
      </c>
    </row>
    <row r="10" spans="1:9" x14ac:dyDescent="0.25">
      <c r="C10" s="30"/>
      <c r="D10" s="5" t="s">
        <v>8</v>
      </c>
      <c r="E10" s="6">
        <v>9.43</v>
      </c>
      <c r="F10" s="6">
        <v>0.94</v>
      </c>
      <c r="G10" s="6">
        <v>14</v>
      </c>
      <c r="H10" s="6">
        <v>148</v>
      </c>
      <c r="I10" s="6">
        <v>0.47</v>
      </c>
    </row>
    <row r="11" spans="1:9" ht="15.75" thickBot="1" x14ac:dyDescent="0.3">
      <c r="C11" s="33"/>
      <c r="D11" s="7" t="s">
        <v>9</v>
      </c>
      <c r="E11" s="8">
        <v>9.23</v>
      </c>
      <c r="F11" s="8">
        <v>0.97</v>
      </c>
      <c r="G11" s="8">
        <v>22</v>
      </c>
      <c r="H11" s="8">
        <v>263</v>
      </c>
      <c r="I11" s="9">
        <v>0.39</v>
      </c>
    </row>
    <row r="12" spans="1:9" x14ac:dyDescent="0.25">
      <c r="C12" s="34" t="s">
        <v>11</v>
      </c>
      <c r="D12" s="3" t="s">
        <v>7</v>
      </c>
      <c r="E12" s="4">
        <v>9.18</v>
      </c>
      <c r="F12" s="4">
        <v>1.08</v>
      </c>
      <c r="G12" s="4">
        <v>11</v>
      </c>
      <c r="H12" s="4">
        <v>203</v>
      </c>
      <c r="I12" s="4">
        <v>0.62</v>
      </c>
    </row>
    <row r="13" spans="1:9" x14ac:dyDescent="0.25">
      <c r="C13" s="30"/>
      <c r="D13" s="5" t="s">
        <v>8</v>
      </c>
      <c r="E13" s="6">
        <v>9.1</v>
      </c>
      <c r="F13" s="6">
        <v>0.85</v>
      </c>
      <c r="G13" s="6">
        <v>20</v>
      </c>
      <c r="H13" s="6">
        <v>552</v>
      </c>
      <c r="I13" s="6">
        <v>0.37</v>
      </c>
    </row>
    <row r="14" spans="1:9" ht="15.75" thickBot="1" x14ac:dyDescent="0.3">
      <c r="C14" s="33"/>
      <c r="D14" s="7" t="s">
        <v>9</v>
      </c>
      <c r="E14" s="8">
        <v>9.1300000000000008</v>
      </c>
      <c r="F14" s="8">
        <v>0.92</v>
      </c>
      <c r="G14" s="8">
        <v>31</v>
      </c>
      <c r="H14" s="8">
        <v>755</v>
      </c>
      <c r="I14" s="9">
        <v>0.32</v>
      </c>
    </row>
    <row r="15" spans="1:9" x14ac:dyDescent="0.25">
      <c r="C15" s="34" t="s">
        <v>12</v>
      </c>
      <c r="D15" s="3" t="s">
        <v>7</v>
      </c>
      <c r="E15" s="4">
        <v>8.99</v>
      </c>
      <c r="F15" s="4">
        <v>1.65</v>
      </c>
      <c r="G15" s="4">
        <v>83</v>
      </c>
      <c r="H15" s="4">
        <v>986</v>
      </c>
      <c r="I15" s="4">
        <v>0.34</v>
      </c>
    </row>
    <row r="16" spans="1:9" x14ac:dyDescent="0.25">
      <c r="C16" s="30"/>
      <c r="D16" s="5" t="s">
        <v>8</v>
      </c>
      <c r="E16" s="6">
        <v>9.14</v>
      </c>
      <c r="F16" s="6">
        <v>1.34</v>
      </c>
      <c r="G16" s="6">
        <v>128</v>
      </c>
      <c r="H16" s="6">
        <v>1782</v>
      </c>
      <c r="I16" s="6">
        <v>0.22</v>
      </c>
    </row>
    <row r="17" spans="3:9" ht="15.75" thickBot="1" x14ac:dyDescent="0.3">
      <c r="C17" s="33"/>
      <c r="D17" s="7" t="s">
        <v>9</v>
      </c>
      <c r="E17" s="8">
        <v>9.08</v>
      </c>
      <c r="F17" s="8">
        <v>1.47</v>
      </c>
      <c r="G17" s="8">
        <v>211</v>
      </c>
      <c r="H17" s="8">
        <v>2768</v>
      </c>
      <c r="I17" s="9">
        <v>0.19</v>
      </c>
    </row>
    <row r="18" spans="3:9" x14ac:dyDescent="0.25">
      <c r="C18" s="34" t="s">
        <v>13</v>
      </c>
      <c r="D18" s="3" t="s">
        <v>7</v>
      </c>
      <c r="E18" s="4">
        <v>9.09</v>
      </c>
      <c r="F18" s="4">
        <v>1.04</v>
      </c>
      <c r="G18" s="4">
        <v>33</v>
      </c>
      <c r="H18" s="4">
        <v>354</v>
      </c>
      <c r="I18" s="4">
        <v>0.34</v>
      </c>
    </row>
    <row r="19" spans="3:9" x14ac:dyDescent="0.25">
      <c r="C19" s="30"/>
      <c r="D19" s="5" t="s">
        <v>8</v>
      </c>
      <c r="E19" s="6">
        <v>9.36</v>
      </c>
      <c r="F19" s="6">
        <v>1.01</v>
      </c>
      <c r="G19" s="6">
        <v>14</v>
      </c>
      <c r="H19" s="6">
        <v>128</v>
      </c>
      <c r="I19" s="6">
        <v>0.5</v>
      </c>
    </row>
    <row r="20" spans="3:9" ht="15.75" thickBot="1" x14ac:dyDescent="0.3">
      <c r="C20" s="33"/>
      <c r="D20" s="7" t="s">
        <v>9</v>
      </c>
      <c r="E20" s="8">
        <v>9.17</v>
      </c>
      <c r="F20" s="8">
        <v>1.03</v>
      </c>
      <c r="G20" s="8">
        <v>47</v>
      </c>
      <c r="H20" s="8">
        <v>482</v>
      </c>
      <c r="I20" s="9">
        <v>0.28000000000000003</v>
      </c>
    </row>
    <row r="21" spans="3:9" x14ac:dyDescent="0.25">
      <c r="C21" s="29" t="s">
        <v>14</v>
      </c>
      <c r="D21" s="3" t="s">
        <v>7</v>
      </c>
      <c r="E21" s="4">
        <v>9.06</v>
      </c>
      <c r="F21" s="4">
        <v>1.4</v>
      </c>
      <c r="G21" s="4">
        <v>145</v>
      </c>
      <c r="H21" s="4">
        <v>1751</v>
      </c>
      <c r="I21" s="4">
        <v>0.22</v>
      </c>
    </row>
    <row r="22" spans="3:9" x14ac:dyDescent="0.25">
      <c r="C22" s="30"/>
      <c r="D22" s="5" t="s">
        <v>8</v>
      </c>
      <c r="E22" s="6">
        <v>9.19</v>
      </c>
      <c r="F22" s="6">
        <v>1.22</v>
      </c>
      <c r="G22" s="6">
        <v>194</v>
      </c>
      <c r="H22" s="6">
        <v>2723</v>
      </c>
      <c r="I22" s="6">
        <v>0.17</v>
      </c>
    </row>
    <row r="23" spans="3:9" ht="15.75" thickBot="1" x14ac:dyDescent="0.3">
      <c r="C23" s="31"/>
      <c r="D23" s="7" t="s">
        <v>9</v>
      </c>
      <c r="E23" s="8">
        <v>9.1300000000000008</v>
      </c>
      <c r="F23" s="8">
        <v>1.3</v>
      </c>
      <c r="G23" s="8">
        <v>339</v>
      </c>
      <c r="H23" s="8">
        <v>4474</v>
      </c>
      <c r="I23" s="9">
        <v>0.13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77DEDFC7-769F-44EA-922B-ECFE50AF93B1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4BF4-5E16-4655-98EB-F94798AC9A21}">
  <sheetPr>
    <tabColor theme="9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34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7.2</v>
      </c>
      <c r="F6" s="4">
        <v>3.77</v>
      </c>
      <c r="G6" s="4">
        <v>10</v>
      </c>
      <c r="H6" s="4">
        <v>93</v>
      </c>
      <c r="I6" s="4">
        <v>2.2200000000000002</v>
      </c>
    </row>
    <row r="7" spans="1:9" x14ac:dyDescent="0.25">
      <c r="C7" s="30"/>
      <c r="D7" s="5" t="s">
        <v>8</v>
      </c>
      <c r="E7" s="6">
        <v>7.72</v>
      </c>
      <c r="F7" s="6">
        <v>2.02</v>
      </c>
      <c r="G7" s="6">
        <v>18</v>
      </c>
      <c r="H7" s="6">
        <v>113</v>
      </c>
      <c r="I7" s="6">
        <v>0.86</v>
      </c>
    </row>
    <row r="8" spans="1:9" ht="15.75" thickBot="1" x14ac:dyDescent="0.3">
      <c r="C8" s="33"/>
      <c r="D8" s="7" t="s">
        <v>9</v>
      </c>
      <c r="E8" s="8">
        <v>7.54</v>
      </c>
      <c r="F8" s="8">
        <v>2.71</v>
      </c>
      <c r="G8" s="8">
        <v>28</v>
      </c>
      <c r="H8" s="8">
        <v>206</v>
      </c>
      <c r="I8" s="9">
        <v>0.94</v>
      </c>
    </row>
    <row r="9" spans="1:9" x14ac:dyDescent="0.25">
      <c r="C9" s="34" t="s">
        <v>10</v>
      </c>
      <c r="D9" s="3" t="s">
        <v>7</v>
      </c>
      <c r="E9" s="4">
        <v>7.12</v>
      </c>
      <c r="F9" s="4">
        <v>2.85</v>
      </c>
      <c r="G9" s="4">
        <v>8</v>
      </c>
      <c r="H9" s="4">
        <v>115</v>
      </c>
      <c r="I9" s="4">
        <v>1.91</v>
      </c>
    </row>
    <row r="10" spans="1:9" x14ac:dyDescent="0.25">
      <c r="C10" s="30"/>
      <c r="D10" s="5" t="s">
        <v>8</v>
      </c>
      <c r="E10" s="6">
        <v>7.43</v>
      </c>
      <c r="F10" s="6">
        <v>3.13</v>
      </c>
      <c r="G10" s="6">
        <v>14</v>
      </c>
      <c r="H10" s="6">
        <v>148</v>
      </c>
      <c r="I10" s="6">
        <v>1.57</v>
      </c>
    </row>
    <row r="11" spans="1:9" ht="15.75" thickBot="1" x14ac:dyDescent="0.3">
      <c r="C11" s="33"/>
      <c r="D11" s="7" t="s">
        <v>9</v>
      </c>
      <c r="E11" s="8">
        <v>7.32</v>
      </c>
      <c r="F11" s="8">
        <v>2.97</v>
      </c>
      <c r="G11" s="8">
        <v>22</v>
      </c>
      <c r="H11" s="8">
        <v>263</v>
      </c>
      <c r="I11" s="9">
        <v>1.19</v>
      </c>
    </row>
    <row r="12" spans="1:9" x14ac:dyDescent="0.25">
      <c r="C12" s="34" t="s">
        <v>11</v>
      </c>
      <c r="D12" s="3" t="s">
        <v>7</v>
      </c>
      <c r="E12" s="4">
        <v>6.18</v>
      </c>
      <c r="F12" s="4">
        <v>3.16</v>
      </c>
      <c r="G12" s="4">
        <v>11</v>
      </c>
      <c r="H12" s="4">
        <v>203</v>
      </c>
      <c r="I12" s="4">
        <v>1.82</v>
      </c>
    </row>
    <row r="13" spans="1:9" x14ac:dyDescent="0.25">
      <c r="C13" s="30"/>
      <c r="D13" s="5" t="s">
        <v>8</v>
      </c>
      <c r="E13" s="6">
        <v>6.75</v>
      </c>
      <c r="F13" s="6">
        <v>2.02</v>
      </c>
      <c r="G13" s="6">
        <v>20</v>
      </c>
      <c r="H13" s="6">
        <v>552</v>
      </c>
      <c r="I13" s="6">
        <v>0.87</v>
      </c>
    </row>
    <row r="14" spans="1:9" ht="15.75" thickBot="1" x14ac:dyDescent="0.3">
      <c r="C14" s="33"/>
      <c r="D14" s="7" t="s">
        <v>9</v>
      </c>
      <c r="E14" s="8">
        <v>6.55</v>
      </c>
      <c r="F14" s="8">
        <v>2.4500000000000002</v>
      </c>
      <c r="G14" s="8">
        <v>31</v>
      </c>
      <c r="H14" s="8">
        <v>755</v>
      </c>
      <c r="I14" s="9">
        <v>0.84</v>
      </c>
    </row>
    <row r="15" spans="1:9" x14ac:dyDescent="0.25">
      <c r="C15" s="34" t="s">
        <v>12</v>
      </c>
      <c r="D15" s="3" t="s">
        <v>7</v>
      </c>
      <c r="E15" s="4">
        <v>7.4</v>
      </c>
      <c r="F15" s="4">
        <v>2.41</v>
      </c>
      <c r="G15" s="4">
        <v>83</v>
      </c>
      <c r="H15" s="4">
        <v>986</v>
      </c>
      <c r="I15" s="4">
        <v>0.5</v>
      </c>
    </row>
    <row r="16" spans="1:9" x14ac:dyDescent="0.25">
      <c r="C16" s="30"/>
      <c r="D16" s="5" t="s">
        <v>8</v>
      </c>
      <c r="E16" s="6">
        <v>7.55</v>
      </c>
      <c r="F16" s="6">
        <v>2.52</v>
      </c>
      <c r="G16" s="6">
        <v>128</v>
      </c>
      <c r="H16" s="6">
        <v>1782</v>
      </c>
      <c r="I16" s="6">
        <v>0.42</v>
      </c>
    </row>
    <row r="17" spans="3:9" ht="15.75" thickBot="1" x14ac:dyDescent="0.3">
      <c r="C17" s="33"/>
      <c r="D17" s="7" t="s">
        <v>9</v>
      </c>
      <c r="E17" s="8">
        <v>7.49</v>
      </c>
      <c r="F17" s="8">
        <v>2.48</v>
      </c>
      <c r="G17" s="8">
        <v>211</v>
      </c>
      <c r="H17" s="8">
        <v>2768</v>
      </c>
      <c r="I17" s="9">
        <v>0.32</v>
      </c>
    </row>
    <row r="18" spans="3:9" x14ac:dyDescent="0.25">
      <c r="C18" s="34" t="s">
        <v>13</v>
      </c>
      <c r="D18" s="3" t="s">
        <v>7</v>
      </c>
      <c r="E18" s="4">
        <v>7.7</v>
      </c>
      <c r="F18" s="4">
        <v>2.2799999999999998</v>
      </c>
      <c r="G18" s="4">
        <v>33</v>
      </c>
      <c r="H18" s="4">
        <v>354</v>
      </c>
      <c r="I18" s="4">
        <v>0.74</v>
      </c>
    </row>
    <row r="19" spans="3:9" x14ac:dyDescent="0.25">
      <c r="C19" s="30"/>
      <c r="D19" s="5" t="s">
        <v>8</v>
      </c>
      <c r="E19" s="6">
        <v>8</v>
      </c>
      <c r="F19" s="6">
        <v>1.71</v>
      </c>
      <c r="G19" s="6">
        <v>14</v>
      </c>
      <c r="H19" s="6">
        <v>128</v>
      </c>
      <c r="I19" s="6">
        <v>0.85</v>
      </c>
    </row>
    <row r="20" spans="3:9" ht="15.75" thickBot="1" x14ac:dyDescent="0.3">
      <c r="C20" s="33"/>
      <c r="D20" s="7" t="s">
        <v>9</v>
      </c>
      <c r="E20" s="8">
        <v>7.79</v>
      </c>
      <c r="F20" s="8">
        <v>2.12</v>
      </c>
      <c r="G20" s="8">
        <v>47</v>
      </c>
      <c r="H20" s="8">
        <v>482</v>
      </c>
      <c r="I20" s="9">
        <v>0.57999999999999996</v>
      </c>
    </row>
    <row r="21" spans="3:9" x14ac:dyDescent="0.25">
      <c r="C21" s="29" t="s">
        <v>14</v>
      </c>
      <c r="D21" s="3" t="s">
        <v>7</v>
      </c>
      <c r="E21" s="4">
        <v>7.34</v>
      </c>
      <c r="F21" s="4">
        <v>2.57</v>
      </c>
      <c r="G21" s="4">
        <v>145</v>
      </c>
      <c r="H21" s="4">
        <v>1751</v>
      </c>
      <c r="I21" s="4">
        <v>0.4</v>
      </c>
    </row>
    <row r="22" spans="3:9" x14ac:dyDescent="0.25">
      <c r="C22" s="30"/>
      <c r="D22" s="5" t="s">
        <v>8</v>
      </c>
      <c r="E22" s="6">
        <v>7.51</v>
      </c>
      <c r="F22" s="6">
        <v>2.4300000000000002</v>
      </c>
      <c r="G22" s="6">
        <v>194</v>
      </c>
      <c r="H22" s="6">
        <v>2723</v>
      </c>
      <c r="I22" s="6">
        <v>0.33</v>
      </c>
    </row>
    <row r="23" spans="3:9" ht="15.75" thickBot="1" x14ac:dyDescent="0.3">
      <c r="C23" s="31"/>
      <c r="D23" s="7" t="s">
        <v>9</v>
      </c>
      <c r="E23" s="8">
        <v>7.44</v>
      </c>
      <c r="F23" s="8">
        <v>2.4900000000000002</v>
      </c>
      <c r="G23" s="8">
        <v>339</v>
      </c>
      <c r="H23" s="8">
        <v>4474</v>
      </c>
      <c r="I23" s="9">
        <v>0.25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A693D81-CF30-42A5-8A56-4212F0159606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34C0-E412-4A50-A80B-03A8833C3F01}">
  <sheetPr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35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0.66069999999999995</v>
      </c>
      <c r="F6" s="10">
        <v>0.33929999999999999</v>
      </c>
      <c r="G6" s="4">
        <v>56</v>
      </c>
      <c r="H6" s="4">
        <v>93</v>
      </c>
      <c r="I6" s="10">
        <v>8.3000000000000004E-2</v>
      </c>
    </row>
    <row r="7" spans="1:9" x14ac:dyDescent="0.25">
      <c r="C7" s="30"/>
      <c r="D7" s="5" t="s">
        <v>8</v>
      </c>
      <c r="E7" s="11">
        <v>0.8125</v>
      </c>
      <c r="F7" s="11">
        <v>0.1875</v>
      </c>
      <c r="G7" s="6">
        <v>64</v>
      </c>
      <c r="H7" s="6">
        <v>113</v>
      </c>
      <c r="I7" s="11">
        <v>8.1000000000000003E-2</v>
      </c>
    </row>
    <row r="8" spans="1:9" ht="15.75" thickBot="1" x14ac:dyDescent="0.3">
      <c r="C8" s="33"/>
      <c r="D8" s="7" t="s">
        <v>9</v>
      </c>
      <c r="E8" s="12">
        <v>0.74170000000000003</v>
      </c>
      <c r="F8" s="12">
        <v>0.25829999999999997</v>
      </c>
      <c r="G8" s="8">
        <v>120</v>
      </c>
      <c r="H8" s="8">
        <v>206</v>
      </c>
      <c r="I8" s="13">
        <v>5.79E-2</v>
      </c>
    </row>
    <row r="9" spans="1:9" x14ac:dyDescent="0.25">
      <c r="C9" s="34" t="s">
        <v>10</v>
      </c>
      <c r="D9" s="3" t="s">
        <v>7</v>
      </c>
      <c r="E9" s="10">
        <v>0.89710000000000001</v>
      </c>
      <c r="F9" s="10">
        <v>0.10290000000000001</v>
      </c>
      <c r="G9" s="4">
        <v>68</v>
      </c>
      <c r="H9" s="4">
        <v>115</v>
      </c>
      <c r="I9" s="10">
        <v>7.6300000000000007E-2</v>
      </c>
    </row>
    <row r="10" spans="1:9" x14ac:dyDescent="0.25">
      <c r="C10" s="30"/>
      <c r="D10" s="5" t="s">
        <v>8</v>
      </c>
      <c r="E10" s="11">
        <v>0.94569999999999999</v>
      </c>
      <c r="F10" s="11">
        <v>5.4300000000000001E-2</v>
      </c>
      <c r="G10" s="6">
        <v>92</v>
      </c>
      <c r="H10" s="6">
        <v>148</v>
      </c>
      <c r="I10" s="11">
        <v>6.3100000000000003E-2</v>
      </c>
    </row>
    <row r="11" spans="1:9" ht="15.75" thickBot="1" x14ac:dyDescent="0.3">
      <c r="C11" s="33"/>
      <c r="D11" s="7" t="s">
        <v>9</v>
      </c>
      <c r="E11" s="12">
        <v>0.92500000000000004</v>
      </c>
      <c r="F11" s="12">
        <v>7.4999999999999997E-2</v>
      </c>
      <c r="G11" s="8">
        <v>160</v>
      </c>
      <c r="H11" s="8">
        <v>263</v>
      </c>
      <c r="I11" s="13">
        <v>4.8599999999999997E-2</v>
      </c>
    </row>
    <row r="12" spans="1:9" x14ac:dyDescent="0.25">
      <c r="C12" s="34" t="s">
        <v>11</v>
      </c>
      <c r="D12" s="3" t="s">
        <v>7</v>
      </c>
      <c r="E12" s="10">
        <v>0.82279999999999998</v>
      </c>
      <c r="F12" s="10">
        <v>0.1772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0.84540000000000004</v>
      </c>
      <c r="F13" s="11">
        <v>0.15459999999999999</v>
      </c>
      <c r="G13" s="6">
        <v>207</v>
      </c>
      <c r="H13" s="6">
        <v>552</v>
      </c>
      <c r="I13" s="11">
        <v>5.3900000000000003E-2</v>
      </c>
    </row>
    <row r="14" spans="1:9" ht="15.75" thickBot="1" x14ac:dyDescent="0.3">
      <c r="C14" s="33"/>
      <c r="D14" s="7" t="s">
        <v>9</v>
      </c>
      <c r="E14" s="12">
        <v>0.83919999999999995</v>
      </c>
      <c r="F14" s="12">
        <v>0.1608</v>
      </c>
      <c r="G14" s="8">
        <v>286</v>
      </c>
      <c r="H14" s="8">
        <v>755</v>
      </c>
      <c r="I14" s="13">
        <v>4.5699999999999998E-2</v>
      </c>
    </row>
    <row r="15" spans="1:9" x14ac:dyDescent="0.25">
      <c r="C15" s="34" t="s">
        <v>12</v>
      </c>
      <c r="D15" s="3" t="s">
        <v>7</v>
      </c>
      <c r="E15" s="10">
        <v>0.75060000000000004</v>
      </c>
      <c r="F15" s="10">
        <v>0.24940000000000001</v>
      </c>
      <c r="G15" s="4">
        <v>445</v>
      </c>
      <c r="H15" s="4">
        <v>986</v>
      </c>
      <c r="I15" s="10">
        <v>3.44E-2</v>
      </c>
    </row>
    <row r="16" spans="1:9" x14ac:dyDescent="0.25">
      <c r="C16" s="30"/>
      <c r="D16" s="5" t="s">
        <v>8</v>
      </c>
      <c r="E16" s="11">
        <v>0.79549999999999998</v>
      </c>
      <c r="F16" s="11">
        <v>0.20449999999999999</v>
      </c>
      <c r="G16" s="6">
        <v>841</v>
      </c>
      <c r="H16" s="6">
        <v>1782</v>
      </c>
      <c r="I16" s="11">
        <v>2.46E-2</v>
      </c>
    </row>
    <row r="17" spans="3:9" ht="15.75" thickBot="1" x14ac:dyDescent="0.3">
      <c r="C17" s="33"/>
      <c r="D17" s="7" t="s">
        <v>9</v>
      </c>
      <c r="E17" s="12">
        <v>0.77990000000000004</v>
      </c>
      <c r="F17" s="12">
        <v>0.22009999999999999</v>
      </c>
      <c r="G17" s="8">
        <v>1286</v>
      </c>
      <c r="H17" s="8">
        <v>2768</v>
      </c>
      <c r="I17" s="13">
        <v>0.02</v>
      </c>
    </row>
    <row r="18" spans="3:9" x14ac:dyDescent="0.25">
      <c r="C18" s="34" t="s">
        <v>13</v>
      </c>
      <c r="D18" s="3" t="s">
        <v>7</v>
      </c>
      <c r="E18" s="10">
        <v>0.77480000000000004</v>
      </c>
      <c r="F18" s="10">
        <v>0.22520000000000001</v>
      </c>
      <c r="G18" s="4">
        <v>151</v>
      </c>
      <c r="H18" s="4">
        <v>354</v>
      </c>
      <c r="I18" s="10">
        <v>6.0499999999999998E-2</v>
      </c>
    </row>
    <row r="19" spans="3:9" x14ac:dyDescent="0.25">
      <c r="C19" s="30"/>
      <c r="D19" s="5" t="s">
        <v>8</v>
      </c>
      <c r="E19" s="11">
        <v>0.9032</v>
      </c>
      <c r="F19" s="11">
        <v>9.6799999999999997E-2</v>
      </c>
      <c r="G19" s="6">
        <v>62</v>
      </c>
      <c r="H19" s="6">
        <v>128</v>
      </c>
      <c r="I19" s="11">
        <v>8.9700000000000002E-2</v>
      </c>
    </row>
    <row r="20" spans="3:9" ht="15.75" thickBot="1" x14ac:dyDescent="0.3">
      <c r="C20" s="33"/>
      <c r="D20" s="7" t="s">
        <v>9</v>
      </c>
      <c r="E20" s="12">
        <v>0.81220000000000003</v>
      </c>
      <c r="F20" s="12">
        <v>0.18779999999999999</v>
      </c>
      <c r="G20" s="8">
        <v>213</v>
      </c>
      <c r="H20" s="8">
        <v>482</v>
      </c>
      <c r="I20" s="13">
        <v>5.0200000000000002E-2</v>
      </c>
    </row>
    <row r="21" spans="3:9" x14ac:dyDescent="0.25">
      <c r="C21" s="29" t="s">
        <v>14</v>
      </c>
      <c r="D21" s="3" t="s">
        <v>7</v>
      </c>
      <c r="E21" s="10">
        <v>0.76849999999999996</v>
      </c>
      <c r="F21" s="10">
        <v>0.23150000000000001</v>
      </c>
      <c r="G21" s="4">
        <v>799</v>
      </c>
      <c r="H21" s="4">
        <v>1751</v>
      </c>
      <c r="I21" s="10">
        <v>2.5600000000000001E-2</v>
      </c>
    </row>
    <row r="22" spans="3:9" x14ac:dyDescent="0.25">
      <c r="C22" s="30"/>
      <c r="D22" s="5" t="s">
        <v>8</v>
      </c>
      <c r="E22" s="11">
        <v>0.82069999999999999</v>
      </c>
      <c r="F22" s="11">
        <v>0.17929999999999999</v>
      </c>
      <c r="G22" s="6">
        <v>1266</v>
      </c>
      <c r="H22" s="6">
        <v>2723</v>
      </c>
      <c r="I22" s="11">
        <v>2.0199999999999999E-2</v>
      </c>
    </row>
    <row r="23" spans="3:9" ht="15.75" thickBot="1" x14ac:dyDescent="0.3">
      <c r="C23" s="31"/>
      <c r="D23" s="7" t="s">
        <v>9</v>
      </c>
      <c r="E23" s="12">
        <v>0.80049999999999999</v>
      </c>
      <c r="F23" s="12">
        <v>0.19950000000000001</v>
      </c>
      <c r="G23" s="8">
        <v>2065</v>
      </c>
      <c r="H23" s="8">
        <v>4474</v>
      </c>
      <c r="I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31FA7F33-41C3-4F7E-A5E2-6755EDB0403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2B725-CCA2-44E3-B1DA-51C8453804EB}">
  <sheetPr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36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0.5</v>
      </c>
      <c r="F6" s="10">
        <v>0.5</v>
      </c>
      <c r="G6" s="4">
        <v>56</v>
      </c>
      <c r="H6" s="4">
        <v>93</v>
      </c>
      <c r="I6" s="10">
        <v>8.3000000000000004E-2</v>
      </c>
    </row>
    <row r="7" spans="1:9" x14ac:dyDescent="0.25">
      <c r="C7" s="30"/>
      <c r="D7" s="5" t="s">
        <v>8</v>
      </c>
      <c r="E7" s="11">
        <v>0.65620000000000001</v>
      </c>
      <c r="F7" s="11">
        <v>0.34379999999999999</v>
      </c>
      <c r="G7" s="6">
        <v>64</v>
      </c>
      <c r="H7" s="6">
        <v>113</v>
      </c>
      <c r="I7" s="11">
        <v>8.1000000000000003E-2</v>
      </c>
    </row>
    <row r="8" spans="1:9" ht="15.75" thickBot="1" x14ac:dyDescent="0.3">
      <c r="C8" s="33"/>
      <c r="D8" s="7" t="s">
        <v>9</v>
      </c>
      <c r="E8" s="12">
        <v>0.58330000000000004</v>
      </c>
      <c r="F8" s="12">
        <v>0.41670000000000001</v>
      </c>
      <c r="G8" s="8">
        <v>120</v>
      </c>
      <c r="H8" s="8">
        <v>206</v>
      </c>
      <c r="I8" s="13">
        <v>5.79E-2</v>
      </c>
    </row>
    <row r="9" spans="1:9" x14ac:dyDescent="0.25">
      <c r="C9" s="34" t="s">
        <v>10</v>
      </c>
      <c r="D9" s="3" t="s">
        <v>7</v>
      </c>
      <c r="E9" s="10">
        <v>0.63239999999999996</v>
      </c>
      <c r="F9" s="10">
        <v>0.36759999999999998</v>
      </c>
      <c r="G9" s="4">
        <v>68</v>
      </c>
      <c r="H9" s="4">
        <v>115</v>
      </c>
      <c r="I9" s="10">
        <v>7.6300000000000007E-2</v>
      </c>
    </row>
    <row r="10" spans="1:9" x14ac:dyDescent="0.25">
      <c r="C10" s="30"/>
      <c r="D10" s="5" t="s">
        <v>8</v>
      </c>
      <c r="E10" s="11">
        <v>0.67390000000000005</v>
      </c>
      <c r="F10" s="11">
        <v>0.3261</v>
      </c>
      <c r="G10" s="6">
        <v>92</v>
      </c>
      <c r="H10" s="6">
        <v>148</v>
      </c>
      <c r="I10" s="11">
        <v>6.3100000000000003E-2</v>
      </c>
    </row>
    <row r="11" spans="1:9" ht="15.75" thickBot="1" x14ac:dyDescent="0.3">
      <c r="C11" s="33"/>
      <c r="D11" s="7" t="s">
        <v>9</v>
      </c>
      <c r="E11" s="12">
        <v>0.65620000000000001</v>
      </c>
      <c r="F11" s="12">
        <v>0.34379999999999999</v>
      </c>
      <c r="G11" s="8">
        <v>160</v>
      </c>
      <c r="H11" s="8">
        <v>263</v>
      </c>
      <c r="I11" s="13">
        <v>4.8599999999999997E-2</v>
      </c>
    </row>
    <row r="12" spans="1:9" x14ac:dyDescent="0.25">
      <c r="C12" s="34" t="s">
        <v>11</v>
      </c>
      <c r="D12" s="3" t="s">
        <v>7</v>
      </c>
      <c r="E12" s="10">
        <v>0.65820000000000001</v>
      </c>
      <c r="F12" s="10">
        <v>0.34179999999999999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0.68600000000000005</v>
      </c>
      <c r="F13" s="11">
        <v>0.314</v>
      </c>
      <c r="G13" s="6">
        <v>207</v>
      </c>
      <c r="H13" s="6">
        <v>552</v>
      </c>
      <c r="I13" s="11">
        <v>5.3900000000000003E-2</v>
      </c>
    </row>
    <row r="14" spans="1:9" ht="15.75" thickBot="1" x14ac:dyDescent="0.3">
      <c r="C14" s="33"/>
      <c r="D14" s="7" t="s">
        <v>9</v>
      </c>
      <c r="E14" s="12">
        <v>0.67830000000000001</v>
      </c>
      <c r="F14" s="12">
        <v>0.32169999999999999</v>
      </c>
      <c r="G14" s="8">
        <v>286</v>
      </c>
      <c r="H14" s="8">
        <v>755</v>
      </c>
      <c r="I14" s="13">
        <v>4.5699999999999998E-2</v>
      </c>
    </row>
    <row r="15" spans="1:9" x14ac:dyDescent="0.25">
      <c r="C15" s="34" t="s">
        <v>12</v>
      </c>
      <c r="D15" s="3" t="s">
        <v>7</v>
      </c>
      <c r="E15" s="10">
        <v>0.52129999999999999</v>
      </c>
      <c r="F15" s="10">
        <v>0.47870000000000001</v>
      </c>
      <c r="G15" s="4">
        <v>445</v>
      </c>
      <c r="H15" s="4">
        <v>986</v>
      </c>
      <c r="I15" s="10">
        <v>3.44E-2</v>
      </c>
    </row>
    <row r="16" spans="1:9" x14ac:dyDescent="0.25">
      <c r="C16" s="30"/>
      <c r="D16" s="5" t="s">
        <v>8</v>
      </c>
      <c r="E16" s="11">
        <v>0.63019999999999998</v>
      </c>
      <c r="F16" s="11">
        <v>0.36980000000000002</v>
      </c>
      <c r="G16" s="6">
        <v>841</v>
      </c>
      <c r="H16" s="6">
        <v>1782</v>
      </c>
      <c r="I16" s="11">
        <v>2.46E-2</v>
      </c>
    </row>
    <row r="17" spans="3:9" ht="15.75" thickBot="1" x14ac:dyDescent="0.3">
      <c r="C17" s="33"/>
      <c r="D17" s="7" t="s">
        <v>9</v>
      </c>
      <c r="E17" s="12">
        <v>0.59250000000000003</v>
      </c>
      <c r="F17" s="12">
        <v>0.40749999999999997</v>
      </c>
      <c r="G17" s="8">
        <v>1286</v>
      </c>
      <c r="H17" s="8">
        <v>2768</v>
      </c>
      <c r="I17" s="13">
        <v>0.02</v>
      </c>
    </row>
    <row r="18" spans="3:9" x14ac:dyDescent="0.25">
      <c r="C18" s="34" t="s">
        <v>13</v>
      </c>
      <c r="D18" s="3" t="s">
        <v>7</v>
      </c>
      <c r="E18" s="10">
        <v>0.45029999999999998</v>
      </c>
      <c r="F18" s="10">
        <v>0.54969999999999997</v>
      </c>
      <c r="G18" s="4">
        <v>151</v>
      </c>
      <c r="H18" s="4">
        <v>354</v>
      </c>
      <c r="I18" s="10">
        <v>6.0499999999999998E-2</v>
      </c>
    </row>
    <row r="19" spans="3:9" x14ac:dyDescent="0.25">
      <c r="C19" s="30"/>
      <c r="D19" s="5" t="s">
        <v>8</v>
      </c>
      <c r="E19" s="11">
        <v>0.5968</v>
      </c>
      <c r="F19" s="11">
        <v>0.4032</v>
      </c>
      <c r="G19" s="6">
        <v>62</v>
      </c>
      <c r="H19" s="6">
        <v>128</v>
      </c>
      <c r="I19" s="11">
        <v>8.9700000000000002E-2</v>
      </c>
    </row>
    <row r="20" spans="3:9" ht="15.75" thickBot="1" x14ac:dyDescent="0.3">
      <c r="C20" s="33"/>
      <c r="D20" s="7" t="s">
        <v>9</v>
      </c>
      <c r="E20" s="12">
        <v>0.49299999999999999</v>
      </c>
      <c r="F20" s="12">
        <v>0.50700000000000001</v>
      </c>
      <c r="G20" s="8">
        <v>213</v>
      </c>
      <c r="H20" s="8">
        <v>482</v>
      </c>
      <c r="I20" s="13">
        <v>5.0200000000000002E-2</v>
      </c>
    </row>
    <row r="21" spans="3:9" x14ac:dyDescent="0.25">
      <c r="C21" s="29" t="s">
        <v>14</v>
      </c>
      <c r="D21" s="3" t="s">
        <v>7</v>
      </c>
      <c r="E21" s="10">
        <v>0.52939999999999998</v>
      </c>
      <c r="F21" s="10">
        <v>0.47060000000000002</v>
      </c>
      <c r="G21" s="4">
        <v>799</v>
      </c>
      <c r="H21" s="4">
        <v>1751</v>
      </c>
      <c r="I21" s="10">
        <v>2.5600000000000001E-2</v>
      </c>
    </row>
    <row r="22" spans="3:9" x14ac:dyDescent="0.25">
      <c r="C22" s="30"/>
      <c r="D22" s="5" t="s">
        <v>8</v>
      </c>
      <c r="E22" s="11">
        <v>0.64219999999999999</v>
      </c>
      <c r="F22" s="11">
        <v>0.35780000000000001</v>
      </c>
      <c r="G22" s="6">
        <v>1266</v>
      </c>
      <c r="H22" s="6">
        <v>2723</v>
      </c>
      <c r="I22" s="11">
        <v>2.0199999999999999E-2</v>
      </c>
    </row>
    <row r="23" spans="3:9" ht="15.75" thickBot="1" x14ac:dyDescent="0.3">
      <c r="C23" s="31"/>
      <c r="D23" s="7" t="s">
        <v>9</v>
      </c>
      <c r="E23" s="12">
        <v>0.59850000000000003</v>
      </c>
      <c r="F23" s="12">
        <v>0.40150000000000002</v>
      </c>
      <c r="G23" s="8">
        <v>2065</v>
      </c>
      <c r="H23" s="8">
        <v>4474</v>
      </c>
      <c r="I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4867722-63C0-48C6-BD6E-251081C857B2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1A168-D7FB-48A8-AA96-5BE715948697}">
  <sheetPr>
    <tabColor theme="7"/>
  </sheetPr>
  <dimension ref="A1:I23"/>
  <sheetViews>
    <sheetView workbookViewId="0">
      <selection activeCell="F21" sqref="F21:F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37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0.17860000000000001</v>
      </c>
      <c r="F6" s="10">
        <v>0.82140000000000002</v>
      </c>
      <c r="G6" s="4">
        <v>56</v>
      </c>
      <c r="H6" s="4">
        <v>93</v>
      </c>
      <c r="I6" s="10">
        <v>8.3000000000000004E-2</v>
      </c>
    </row>
    <row r="7" spans="1:9" x14ac:dyDescent="0.25">
      <c r="C7" s="30"/>
      <c r="D7" s="5" t="s">
        <v>8</v>
      </c>
      <c r="E7" s="11">
        <v>0.2031</v>
      </c>
      <c r="F7" s="11">
        <v>0.79690000000000005</v>
      </c>
      <c r="G7" s="6">
        <v>64</v>
      </c>
      <c r="H7" s="6">
        <v>113</v>
      </c>
      <c r="I7" s="11">
        <v>8.1000000000000003E-2</v>
      </c>
    </row>
    <row r="8" spans="1:9" ht="15.75" thickBot="1" x14ac:dyDescent="0.3">
      <c r="C8" s="33"/>
      <c r="D8" s="7" t="s">
        <v>9</v>
      </c>
      <c r="E8" s="12">
        <v>0.19170000000000001</v>
      </c>
      <c r="F8" s="12">
        <v>0.80830000000000002</v>
      </c>
      <c r="G8" s="8">
        <v>120</v>
      </c>
      <c r="H8" s="8">
        <v>206</v>
      </c>
      <c r="I8" s="13">
        <v>5.79E-2</v>
      </c>
    </row>
    <row r="9" spans="1:9" x14ac:dyDescent="0.25">
      <c r="C9" s="34" t="s">
        <v>10</v>
      </c>
      <c r="D9" s="3" t="s">
        <v>7</v>
      </c>
      <c r="E9" s="10">
        <v>8.8200000000000001E-2</v>
      </c>
      <c r="F9" s="10">
        <v>0.91180000000000005</v>
      </c>
      <c r="G9" s="4">
        <v>68</v>
      </c>
      <c r="H9" s="4">
        <v>115</v>
      </c>
      <c r="I9" s="10">
        <v>7.6300000000000007E-2</v>
      </c>
    </row>
    <row r="10" spans="1:9" x14ac:dyDescent="0.25">
      <c r="C10" s="30"/>
      <c r="D10" s="5" t="s">
        <v>8</v>
      </c>
      <c r="E10" s="11">
        <v>5.4300000000000001E-2</v>
      </c>
      <c r="F10" s="11">
        <v>0.94569999999999999</v>
      </c>
      <c r="G10" s="6">
        <v>92</v>
      </c>
      <c r="H10" s="6">
        <v>148</v>
      </c>
      <c r="I10" s="11">
        <v>6.3100000000000003E-2</v>
      </c>
    </row>
    <row r="11" spans="1:9" ht="15.75" thickBot="1" x14ac:dyDescent="0.3">
      <c r="C11" s="33"/>
      <c r="D11" s="7" t="s">
        <v>9</v>
      </c>
      <c r="E11" s="12">
        <v>6.88E-2</v>
      </c>
      <c r="F11" s="12">
        <v>0.93120000000000003</v>
      </c>
      <c r="G11" s="8">
        <v>160</v>
      </c>
      <c r="H11" s="8">
        <v>263</v>
      </c>
      <c r="I11" s="13">
        <v>4.8599999999999997E-2</v>
      </c>
    </row>
    <row r="12" spans="1:9" x14ac:dyDescent="0.25">
      <c r="C12" s="34" t="s">
        <v>11</v>
      </c>
      <c r="D12" s="3" t="s">
        <v>7</v>
      </c>
      <c r="E12" s="10">
        <v>0</v>
      </c>
      <c r="F12" s="10">
        <v>1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1.9300000000000001E-2</v>
      </c>
      <c r="F13" s="11">
        <v>0.98070000000000002</v>
      </c>
      <c r="G13" s="6">
        <v>207</v>
      </c>
      <c r="H13" s="6">
        <v>552</v>
      </c>
      <c r="I13" s="11">
        <v>5.3900000000000003E-2</v>
      </c>
    </row>
    <row r="14" spans="1:9" ht="15.75" thickBot="1" x14ac:dyDescent="0.3">
      <c r="C14" s="33"/>
      <c r="D14" s="7" t="s">
        <v>9</v>
      </c>
      <c r="E14" s="12">
        <v>1.4E-2</v>
      </c>
      <c r="F14" s="12">
        <v>0.98599999999999999</v>
      </c>
      <c r="G14" s="8">
        <v>286</v>
      </c>
      <c r="H14" s="8">
        <v>755</v>
      </c>
      <c r="I14" s="13">
        <v>4.5699999999999998E-2</v>
      </c>
    </row>
    <row r="15" spans="1:9" x14ac:dyDescent="0.25">
      <c r="C15" s="34" t="s">
        <v>12</v>
      </c>
      <c r="D15" s="3" t="s">
        <v>7</v>
      </c>
      <c r="E15" s="10">
        <v>8.1100000000000005E-2</v>
      </c>
      <c r="F15" s="10">
        <v>0.91890000000000005</v>
      </c>
      <c r="G15" s="4">
        <v>444</v>
      </c>
      <c r="H15" s="4">
        <v>986</v>
      </c>
      <c r="I15" s="10">
        <v>3.4500000000000003E-2</v>
      </c>
    </row>
    <row r="16" spans="1:9" x14ac:dyDescent="0.25">
      <c r="C16" s="30"/>
      <c r="D16" s="5" t="s">
        <v>8</v>
      </c>
      <c r="E16" s="11">
        <v>0.1094</v>
      </c>
      <c r="F16" s="11">
        <v>0.89059999999999995</v>
      </c>
      <c r="G16" s="6">
        <v>841</v>
      </c>
      <c r="H16" s="6">
        <v>1782</v>
      </c>
      <c r="I16" s="11">
        <v>2.46E-2</v>
      </c>
    </row>
    <row r="17" spans="3:9" ht="15.75" thickBot="1" x14ac:dyDescent="0.3">
      <c r="C17" s="33"/>
      <c r="D17" s="7" t="s">
        <v>9</v>
      </c>
      <c r="E17" s="12">
        <v>9.9599999999999994E-2</v>
      </c>
      <c r="F17" s="12">
        <v>0.90039999999999998</v>
      </c>
      <c r="G17" s="8">
        <v>1285</v>
      </c>
      <c r="H17" s="8">
        <v>2768</v>
      </c>
      <c r="I17" s="13">
        <v>0.02</v>
      </c>
    </row>
    <row r="18" spans="3:9" x14ac:dyDescent="0.25">
      <c r="C18" s="34" t="s">
        <v>13</v>
      </c>
      <c r="D18" s="3" t="s">
        <v>7</v>
      </c>
      <c r="E18" s="10">
        <v>1.32E-2</v>
      </c>
      <c r="F18" s="10">
        <v>0.98680000000000001</v>
      </c>
      <c r="G18" s="4">
        <v>151</v>
      </c>
      <c r="H18" s="4">
        <v>354</v>
      </c>
      <c r="I18" s="10">
        <v>6.0499999999999998E-2</v>
      </c>
    </row>
    <row r="19" spans="3:9" x14ac:dyDescent="0.25">
      <c r="C19" s="30"/>
      <c r="D19" s="5" t="s">
        <v>8</v>
      </c>
      <c r="E19" s="11">
        <v>4.8399999999999999E-2</v>
      </c>
      <c r="F19" s="11">
        <v>0.9516</v>
      </c>
      <c r="G19" s="6">
        <v>62</v>
      </c>
      <c r="H19" s="6">
        <v>128</v>
      </c>
      <c r="I19" s="11">
        <v>8.9700000000000002E-2</v>
      </c>
    </row>
    <row r="20" spans="3:9" ht="15.75" thickBot="1" x14ac:dyDescent="0.3">
      <c r="C20" s="33"/>
      <c r="D20" s="7" t="s">
        <v>9</v>
      </c>
      <c r="E20" s="12">
        <v>2.35E-2</v>
      </c>
      <c r="F20" s="12">
        <v>0.97650000000000003</v>
      </c>
      <c r="G20" s="8">
        <v>213</v>
      </c>
      <c r="H20" s="8">
        <v>482</v>
      </c>
      <c r="I20" s="13">
        <v>5.0200000000000002E-2</v>
      </c>
    </row>
    <row r="21" spans="3:9" x14ac:dyDescent="0.25">
      <c r="C21" s="29" t="s">
        <v>14</v>
      </c>
      <c r="D21" s="3" t="s">
        <v>7</v>
      </c>
      <c r="E21" s="10">
        <v>6.7699999999999996E-2</v>
      </c>
      <c r="F21" s="10">
        <v>0.93230000000000002</v>
      </c>
      <c r="G21" s="4">
        <v>798</v>
      </c>
      <c r="H21" s="4">
        <v>1751</v>
      </c>
      <c r="I21" s="10">
        <v>2.5600000000000001E-2</v>
      </c>
    </row>
    <row r="22" spans="3:9" x14ac:dyDescent="0.25">
      <c r="C22" s="30"/>
      <c r="D22" s="5" t="s">
        <v>8</v>
      </c>
      <c r="E22" s="11">
        <v>9.2399999999999996E-2</v>
      </c>
      <c r="F22" s="11">
        <v>0.90759999999999996</v>
      </c>
      <c r="G22" s="6">
        <v>1266</v>
      </c>
      <c r="H22" s="6">
        <v>2723</v>
      </c>
      <c r="I22" s="11">
        <v>2.0199999999999999E-2</v>
      </c>
    </row>
    <row r="23" spans="3:9" ht="15.75" thickBot="1" x14ac:dyDescent="0.3">
      <c r="C23" s="31"/>
      <c r="D23" s="7" t="s">
        <v>9</v>
      </c>
      <c r="E23" s="12">
        <v>8.2799999999999999E-2</v>
      </c>
      <c r="F23" s="12">
        <v>0.91720000000000002</v>
      </c>
      <c r="G23" s="8">
        <v>2064</v>
      </c>
      <c r="H23" s="8">
        <v>4474</v>
      </c>
      <c r="I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0E7EDD5-550E-405C-BAAB-EB941812501B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B922-CD35-4CD8-A427-333403E0B927}">
  <sheetPr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38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0.3</v>
      </c>
      <c r="F6" s="10">
        <v>0.7</v>
      </c>
      <c r="G6" s="4">
        <v>10</v>
      </c>
      <c r="H6" s="4">
        <v>93</v>
      </c>
      <c r="I6" s="10">
        <v>0.2944</v>
      </c>
    </row>
    <row r="7" spans="1:9" x14ac:dyDescent="0.25">
      <c r="C7" s="30"/>
      <c r="D7" s="5" t="s">
        <v>8</v>
      </c>
      <c r="E7" s="11">
        <v>0.23080000000000001</v>
      </c>
      <c r="F7" s="11">
        <v>0.76919999999999999</v>
      </c>
      <c r="G7" s="6">
        <v>13</v>
      </c>
      <c r="H7" s="6">
        <v>113</v>
      </c>
      <c r="I7" s="11">
        <v>0.25679999999999997</v>
      </c>
    </row>
    <row r="8" spans="1:9" ht="15.75" thickBot="1" x14ac:dyDescent="0.3">
      <c r="C8" s="33"/>
      <c r="D8" s="7" t="s">
        <v>9</v>
      </c>
      <c r="E8" s="12">
        <v>0.26090000000000002</v>
      </c>
      <c r="F8" s="12">
        <v>0.73909999999999998</v>
      </c>
      <c r="G8" s="8">
        <v>23</v>
      </c>
      <c r="H8" s="8">
        <v>206</v>
      </c>
      <c r="I8" s="13">
        <v>0.19309999999999999</v>
      </c>
    </row>
    <row r="9" spans="1:9" x14ac:dyDescent="0.25">
      <c r="C9" s="34" t="s">
        <v>10</v>
      </c>
      <c r="D9" s="3" t="s">
        <v>7</v>
      </c>
      <c r="E9" s="10">
        <v>0</v>
      </c>
      <c r="F9" s="10">
        <v>1</v>
      </c>
      <c r="G9" s="4">
        <v>6</v>
      </c>
      <c r="H9" s="4">
        <v>115</v>
      </c>
      <c r="I9" s="10">
        <v>0.39119999999999999</v>
      </c>
    </row>
    <row r="10" spans="1:9" x14ac:dyDescent="0.25">
      <c r="C10" s="30"/>
      <c r="D10" s="5" t="s">
        <v>8</v>
      </c>
      <c r="E10" s="11">
        <v>0.2</v>
      </c>
      <c r="F10" s="11">
        <v>0.8</v>
      </c>
      <c r="G10" s="6">
        <v>5</v>
      </c>
      <c r="H10" s="6">
        <v>148</v>
      </c>
      <c r="I10" s="11">
        <v>0.43230000000000002</v>
      </c>
    </row>
    <row r="11" spans="1:9" ht="15.75" thickBot="1" x14ac:dyDescent="0.3">
      <c r="C11" s="33"/>
      <c r="D11" s="7" t="s">
        <v>9</v>
      </c>
      <c r="E11" s="12">
        <v>9.0899999999999995E-2</v>
      </c>
      <c r="F11" s="12">
        <v>0.90910000000000002</v>
      </c>
      <c r="G11" s="8">
        <v>11</v>
      </c>
      <c r="H11" s="8">
        <v>263</v>
      </c>
      <c r="I11" s="13">
        <v>0.2898</v>
      </c>
    </row>
    <row r="12" spans="1:9" x14ac:dyDescent="0.25">
      <c r="C12" s="34" t="s">
        <v>11</v>
      </c>
      <c r="D12" s="3" t="s">
        <v>7</v>
      </c>
      <c r="E12" s="4" t="s">
        <v>39</v>
      </c>
      <c r="F12" s="4" t="s">
        <v>39</v>
      </c>
      <c r="G12" s="4">
        <v>0</v>
      </c>
      <c r="H12" s="4">
        <v>203</v>
      </c>
      <c r="I12" s="4" t="s">
        <v>39</v>
      </c>
    </row>
    <row r="13" spans="1:9" x14ac:dyDescent="0.25">
      <c r="C13" s="30"/>
      <c r="D13" s="5" t="s">
        <v>8</v>
      </c>
      <c r="E13" s="11">
        <v>0.5</v>
      </c>
      <c r="F13" s="11">
        <v>0.5</v>
      </c>
      <c r="G13" s="6">
        <v>4</v>
      </c>
      <c r="H13" s="6">
        <v>552</v>
      </c>
      <c r="I13" s="11">
        <v>0.48870000000000002</v>
      </c>
    </row>
    <row r="14" spans="1:9" ht="15.75" thickBot="1" x14ac:dyDescent="0.3">
      <c r="C14" s="33"/>
      <c r="D14" s="7" t="s">
        <v>9</v>
      </c>
      <c r="E14" s="12">
        <v>0.5</v>
      </c>
      <c r="F14" s="12">
        <v>0.5</v>
      </c>
      <c r="G14" s="8">
        <v>4</v>
      </c>
      <c r="H14" s="8">
        <v>755</v>
      </c>
      <c r="I14" s="13">
        <v>0.48899999999999999</v>
      </c>
    </row>
    <row r="15" spans="1:9" x14ac:dyDescent="0.25">
      <c r="C15" s="34" t="s">
        <v>12</v>
      </c>
      <c r="D15" s="3" t="s">
        <v>7</v>
      </c>
      <c r="E15" s="10">
        <v>0.38890000000000002</v>
      </c>
      <c r="F15" s="10">
        <v>0.61109999999999998</v>
      </c>
      <c r="G15" s="4">
        <v>36</v>
      </c>
      <c r="H15" s="4">
        <v>986</v>
      </c>
      <c r="I15" s="10">
        <v>0.16039999999999999</v>
      </c>
    </row>
    <row r="16" spans="1:9" x14ac:dyDescent="0.25">
      <c r="C16" s="30"/>
      <c r="D16" s="5" t="s">
        <v>8</v>
      </c>
      <c r="E16" s="11">
        <v>0.25</v>
      </c>
      <c r="F16" s="11">
        <v>0.75</v>
      </c>
      <c r="G16" s="6">
        <v>92</v>
      </c>
      <c r="H16" s="6">
        <v>1782</v>
      </c>
      <c r="I16" s="11">
        <v>9.9500000000000005E-2</v>
      </c>
    </row>
    <row r="17" spans="3:9" ht="15.75" thickBot="1" x14ac:dyDescent="0.3">
      <c r="C17" s="33"/>
      <c r="D17" s="7" t="s">
        <v>9</v>
      </c>
      <c r="E17" s="12">
        <v>0.28910000000000002</v>
      </c>
      <c r="F17" s="12">
        <v>0.71089999999999998</v>
      </c>
      <c r="G17" s="8">
        <v>128</v>
      </c>
      <c r="H17" s="8">
        <v>2768</v>
      </c>
      <c r="I17" s="13">
        <v>8.4599999999999995E-2</v>
      </c>
    </row>
    <row r="18" spans="3:9" x14ac:dyDescent="0.25">
      <c r="C18" s="34" t="s">
        <v>13</v>
      </c>
      <c r="D18" s="3" t="s">
        <v>7</v>
      </c>
      <c r="E18" s="10">
        <v>0</v>
      </c>
      <c r="F18" s="10">
        <v>1</v>
      </c>
      <c r="G18" s="4">
        <v>2</v>
      </c>
      <c r="H18" s="4">
        <v>354</v>
      </c>
      <c r="I18" s="10">
        <v>0.69199999999999995</v>
      </c>
    </row>
    <row r="19" spans="3:9" x14ac:dyDescent="0.25">
      <c r="C19" s="30"/>
      <c r="D19" s="5" t="s">
        <v>8</v>
      </c>
      <c r="E19" s="11">
        <v>0.33329999999999999</v>
      </c>
      <c r="F19" s="11">
        <v>0.66669999999999996</v>
      </c>
      <c r="G19" s="6">
        <v>3</v>
      </c>
      <c r="H19" s="6">
        <v>128</v>
      </c>
      <c r="I19" s="11">
        <v>0.56130000000000002</v>
      </c>
    </row>
    <row r="20" spans="3:9" ht="15.75" thickBot="1" x14ac:dyDescent="0.3">
      <c r="C20" s="33"/>
      <c r="D20" s="7" t="s">
        <v>9</v>
      </c>
      <c r="E20" s="12">
        <v>0.2</v>
      </c>
      <c r="F20" s="12">
        <v>0.8</v>
      </c>
      <c r="G20" s="8">
        <v>5</v>
      </c>
      <c r="H20" s="8">
        <v>482</v>
      </c>
      <c r="I20" s="13">
        <v>0.43640000000000001</v>
      </c>
    </row>
    <row r="21" spans="3:9" x14ac:dyDescent="0.25">
      <c r="C21" s="29" t="s">
        <v>14</v>
      </c>
      <c r="D21" s="3" t="s">
        <v>7</v>
      </c>
      <c r="E21" s="10">
        <v>0.31480000000000002</v>
      </c>
      <c r="F21" s="10">
        <v>0.68520000000000003</v>
      </c>
      <c r="G21" s="4">
        <v>54</v>
      </c>
      <c r="H21" s="4">
        <v>1751</v>
      </c>
      <c r="I21" s="10">
        <v>0.1313</v>
      </c>
    </row>
    <row r="22" spans="3:9" x14ac:dyDescent="0.25">
      <c r="C22" s="30"/>
      <c r="D22" s="5" t="s">
        <v>8</v>
      </c>
      <c r="E22" s="11">
        <v>0.25640000000000002</v>
      </c>
      <c r="F22" s="11">
        <v>0.74360000000000004</v>
      </c>
      <c r="G22" s="6">
        <v>117</v>
      </c>
      <c r="H22" s="6">
        <v>2723</v>
      </c>
      <c r="I22" s="11">
        <v>8.8599999999999998E-2</v>
      </c>
    </row>
    <row r="23" spans="3:9" ht="15.75" thickBot="1" x14ac:dyDescent="0.3">
      <c r="C23" s="31"/>
      <c r="D23" s="7" t="s">
        <v>9</v>
      </c>
      <c r="E23" s="12">
        <v>0.27489999999999998</v>
      </c>
      <c r="F23" s="12">
        <v>0.72509999999999997</v>
      </c>
      <c r="G23" s="8">
        <v>171</v>
      </c>
      <c r="H23" s="8">
        <v>4474</v>
      </c>
      <c r="I23" s="13">
        <v>7.3499999999999996E-2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D6CDD93-7A21-4060-94CE-DC5B2DFB8056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C23B-C6E4-4BB8-A265-D9E174D0C051}">
  <sheetPr>
    <tabColor theme="7"/>
  </sheetPr>
  <dimension ref="A1:N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21" t="s">
        <v>163</v>
      </c>
    </row>
    <row r="3" spans="1:14" x14ac:dyDescent="0.25">
      <c r="A3" s="1" t="s">
        <v>40</v>
      </c>
    </row>
    <row r="5" spans="1:14" ht="45" x14ac:dyDescent="0.25"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26</v>
      </c>
      <c r="M5" s="2" t="s">
        <v>4</v>
      </c>
      <c r="N5" s="2" t="s">
        <v>5</v>
      </c>
    </row>
    <row r="6" spans="1:14" x14ac:dyDescent="0.25">
      <c r="C6" s="32" t="s">
        <v>6</v>
      </c>
      <c r="D6" s="3" t="s">
        <v>7</v>
      </c>
      <c r="E6" s="10">
        <v>0.33329999999999999</v>
      </c>
      <c r="F6" s="10">
        <v>0.33329999999999999</v>
      </c>
      <c r="G6" s="10">
        <v>0</v>
      </c>
      <c r="H6" s="10">
        <v>0</v>
      </c>
      <c r="I6" s="10">
        <v>0</v>
      </c>
      <c r="J6" s="10">
        <v>0</v>
      </c>
      <c r="K6" s="10">
        <v>0.33329999999999999</v>
      </c>
      <c r="L6" s="4">
        <v>3</v>
      </c>
      <c r="M6" s="4">
        <v>93</v>
      </c>
      <c r="N6" s="10">
        <v>0.55959999999999999</v>
      </c>
    </row>
    <row r="7" spans="1:14" x14ac:dyDescent="0.25">
      <c r="C7" s="30"/>
      <c r="D7" s="5" t="s">
        <v>8</v>
      </c>
      <c r="E7" s="11">
        <v>0</v>
      </c>
      <c r="F7" s="11">
        <v>0</v>
      </c>
      <c r="G7" s="11">
        <v>0</v>
      </c>
      <c r="H7" s="11">
        <v>0</v>
      </c>
      <c r="I7" s="11">
        <v>0.66669999999999996</v>
      </c>
      <c r="J7" s="11">
        <v>0.33329999999999999</v>
      </c>
      <c r="K7" s="11">
        <v>0</v>
      </c>
      <c r="L7" s="6">
        <v>3</v>
      </c>
      <c r="M7" s="6">
        <v>113</v>
      </c>
      <c r="N7" s="11">
        <v>0.56069999999999998</v>
      </c>
    </row>
    <row r="8" spans="1:14" ht="15.75" thickBot="1" x14ac:dyDescent="0.3">
      <c r="C8" s="33"/>
      <c r="D8" s="7" t="s">
        <v>9</v>
      </c>
      <c r="E8" s="12">
        <v>0.16669999999999999</v>
      </c>
      <c r="F8" s="12">
        <v>0.16669999999999999</v>
      </c>
      <c r="G8" s="12">
        <v>0</v>
      </c>
      <c r="H8" s="12">
        <v>0</v>
      </c>
      <c r="I8" s="12">
        <v>0.33329999999999999</v>
      </c>
      <c r="J8" s="12">
        <v>0.16669999999999999</v>
      </c>
      <c r="K8" s="12">
        <v>0.16669999999999999</v>
      </c>
      <c r="L8" s="8">
        <v>6</v>
      </c>
      <c r="M8" s="8">
        <v>206</v>
      </c>
      <c r="N8" s="13">
        <v>0.3952</v>
      </c>
    </row>
    <row r="9" spans="1:14" x14ac:dyDescent="0.25">
      <c r="C9" s="34" t="s">
        <v>10</v>
      </c>
      <c r="D9" s="3" t="s">
        <v>7</v>
      </c>
      <c r="E9" s="4" t="s">
        <v>39</v>
      </c>
      <c r="F9" s="4" t="s">
        <v>39</v>
      </c>
      <c r="G9" s="4" t="s">
        <v>39</v>
      </c>
      <c r="H9" s="4" t="s">
        <v>39</v>
      </c>
      <c r="I9" s="4" t="s">
        <v>39</v>
      </c>
      <c r="J9" s="4" t="s">
        <v>39</v>
      </c>
      <c r="K9" s="4" t="s">
        <v>39</v>
      </c>
      <c r="L9" s="4">
        <v>0</v>
      </c>
      <c r="M9" s="4">
        <v>115</v>
      </c>
      <c r="N9" s="4" t="s">
        <v>39</v>
      </c>
    </row>
    <row r="10" spans="1:14" x14ac:dyDescent="0.25">
      <c r="C10" s="30"/>
      <c r="D10" s="5" t="s">
        <v>8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6">
        <v>1</v>
      </c>
      <c r="M10" s="6">
        <v>148</v>
      </c>
      <c r="N10" s="11">
        <v>0.98</v>
      </c>
    </row>
    <row r="11" spans="1:14" ht="15.75" thickBot="1" x14ac:dyDescent="0.3">
      <c r="C11" s="33"/>
      <c r="D11" s="7" t="s">
        <v>9</v>
      </c>
      <c r="E11" s="12">
        <v>1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8">
        <v>1</v>
      </c>
      <c r="M11" s="8">
        <v>263</v>
      </c>
      <c r="N11" s="13">
        <v>0.98</v>
      </c>
    </row>
    <row r="12" spans="1:14" x14ac:dyDescent="0.25">
      <c r="C12" s="34" t="s">
        <v>11</v>
      </c>
      <c r="D12" s="3" t="s">
        <v>7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 t="s">
        <v>39</v>
      </c>
      <c r="L12" s="4">
        <v>0</v>
      </c>
      <c r="M12" s="4">
        <v>203</v>
      </c>
      <c r="N12" s="4" t="s">
        <v>39</v>
      </c>
    </row>
    <row r="13" spans="1:14" x14ac:dyDescent="0.25">
      <c r="C13" s="30"/>
      <c r="D13" s="5" t="s">
        <v>8</v>
      </c>
      <c r="E13" s="11">
        <v>0</v>
      </c>
      <c r="F13" s="11">
        <v>0</v>
      </c>
      <c r="G13" s="11">
        <v>0</v>
      </c>
      <c r="H13" s="11">
        <v>0</v>
      </c>
      <c r="I13" s="11">
        <v>0.5</v>
      </c>
      <c r="J13" s="11">
        <v>0.5</v>
      </c>
      <c r="K13" s="11">
        <v>0</v>
      </c>
      <c r="L13" s="6">
        <v>2</v>
      </c>
      <c r="M13" s="6">
        <v>552</v>
      </c>
      <c r="N13" s="11">
        <v>0.69230000000000003</v>
      </c>
    </row>
    <row r="14" spans="1:14" ht="15.75" thickBot="1" x14ac:dyDescent="0.3">
      <c r="C14" s="33"/>
      <c r="D14" s="7" t="s">
        <v>9</v>
      </c>
      <c r="E14" s="12">
        <v>0</v>
      </c>
      <c r="F14" s="12">
        <v>0</v>
      </c>
      <c r="G14" s="12">
        <v>0</v>
      </c>
      <c r="H14" s="12">
        <v>0</v>
      </c>
      <c r="I14" s="12">
        <v>0.5</v>
      </c>
      <c r="J14" s="12">
        <v>0.5</v>
      </c>
      <c r="K14" s="12">
        <v>0</v>
      </c>
      <c r="L14" s="8">
        <v>2</v>
      </c>
      <c r="M14" s="8">
        <v>755</v>
      </c>
      <c r="N14" s="13">
        <v>0.6925</v>
      </c>
    </row>
    <row r="15" spans="1:14" x14ac:dyDescent="0.25">
      <c r="C15" s="34" t="s">
        <v>12</v>
      </c>
      <c r="D15" s="3" t="s">
        <v>7</v>
      </c>
      <c r="E15" s="10">
        <v>7.1400000000000005E-2</v>
      </c>
      <c r="F15" s="10">
        <v>0</v>
      </c>
      <c r="G15" s="10">
        <v>7.1400000000000005E-2</v>
      </c>
      <c r="H15" s="10">
        <v>0</v>
      </c>
      <c r="I15" s="10">
        <v>0.85709999999999997</v>
      </c>
      <c r="J15" s="10">
        <v>0</v>
      </c>
      <c r="K15" s="10">
        <v>0</v>
      </c>
      <c r="L15" s="4">
        <v>14</v>
      </c>
      <c r="M15" s="4">
        <v>986</v>
      </c>
      <c r="N15" s="10">
        <v>0.26019999999999999</v>
      </c>
    </row>
    <row r="16" spans="1:14" x14ac:dyDescent="0.25">
      <c r="C16" s="30"/>
      <c r="D16" s="5" t="s">
        <v>8</v>
      </c>
      <c r="E16" s="11">
        <v>8.6999999999999994E-2</v>
      </c>
      <c r="F16" s="11">
        <v>0</v>
      </c>
      <c r="G16" s="11">
        <v>0.30430000000000001</v>
      </c>
      <c r="H16" s="11">
        <v>4.3499999999999997E-2</v>
      </c>
      <c r="I16" s="11">
        <v>0.52170000000000005</v>
      </c>
      <c r="J16" s="11">
        <v>4.3499999999999997E-2</v>
      </c>
      <c r="K16" s="11">
        <v>0</v>
      </c>
      <c r="L16" s="6">
        <v>23</v>
      </c>
      <c r="M16" s="6">
        <v>1782</v>
      </c>
      <c r="N16" s="11">
        <v>0.2031</v>
      </c>
    </row>
    <row r="17" spans="3:14" ht="15.75" thickBot="1" x14ac:dyDescent="0.3">
      <c r="C17" s="33"/>
      <c r="D17" s="7" t="s">
        <v>9</v>
      </c>
      <c r="E17" s="12">
        <v>8.1100000000000005E-2</v>
      </c>
      <c r="F17" s="12">
        <v>0</v>
      </c>
      <c r="G17" s="12">
        <v>0.2162</v>
      </c>
      <c r="H17" s="12">
        <v>2.7E-2</v>
      </c>
      <c r="I17" s="12">
        <v>0.64859999999999995</v>
      </c>
      <c r="J17" s="12">
        <v>2.7E-2</v>
      </c>
      <c r="K17" s="12">
        <v>0</v>
      </c>
      <c r="L17" s="8">
        <v>37</v>
      </c>
      <c r="M17" s="8">
        <v>2768</v>
      </c>
      <c r="N17" s="13">
        <v>0.16009999999999999</v>
      </c>
    </row>
    <row r="18" spans="3:14" x14ac:dyDescent="0.25">
      <c r="C18" s="34" t="s">
        <v>13</v>
      </c>
      <c r="D18" s="3" t="s">
        <v>7</v>
      </c>
      <c r="E18" s="4" t="s">
        <v>39</v>
      </c>
      <c r="F18" s="4" t="s">
        <v>39</v>
      </c>
      <c r="G18" s="4" t="s">
        <v>39</v>
      </c>
      <c r="H18" s="4" t="s">
        <v>39</v>
      </c>
      <c r="I18" s="4" t="s">
        <v>39</v>
      </c>
      <c r="J18" s="4" t="s">
        <v>39</v>
      </c>
      <c r="K18" s="4" t="s">
        <v>39</v>
      </c>
      <c r="L18" s="4">
        <v>0</v>
      </c>
      <c r="M18" s="4">
        <v>354</v>
      </c>
      <c r="N18" s="4" t="s">
        <v>39</v>
      </c>
    </row>
    <row r="19" spans="3:14" x14ac:dyDescent="0.25">
      <c r="C19" s="30"/>
      <c r="D19" s="5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1</v>
      </c>
      <c r="J19" s="11">
        <v>0</v>
      </c>
      <c r="K19" s="11">
        <v>0</v>
      </c>
      <c r="L19" s="6">
        <v>1</v>
      </c>
      <c r="M19" s="6">
        <v>128</v>
      </c>
      <c r="N19" s="11">
        <v>0.98</v>
      </c>
    </row>
    <row r="20" spans="3:14" ht="15.75" thickBot="1" x14ac:dyDescent="0.3">
      <c r="C20" s="33"/>
      <c r="D20" s="7" t="s">
        <v>9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12">
        <v>0</v>
      </c>
      <c r="K20" s="12">
        <v>0</v>
      </c>
      <c r="L20" s="8">
        <v>1</v>
      </c>
      <c r="M20" s="8">
        <v>482</v>
      </c>
      <c r="N20" s="13">
        <v>0.98</v>
      </c>
    </row>
    <row r="21" spans="3:14" x14ac:dyDescent="0.25">
      <c r="C21" s="29" t="s">
        <v>14</v>
      </c>
      <c r="D21" s="3" t="s">
        <v>7</v>
      </c>
      <c r="E21" s="10">
        <v>0.1176</v>
      </c>
      <c r="F21" s="10">
        <v>5.8799999999999998E-2</v>
      </c>
      <c r="G21" s="10">
        <v>5.8799999999999998E-2</v>
      </c>
      <c r="H21" s="10">
        <v>0</v>
      </c>
      <c r="I21" s="10">
        <v>0.70589999999999997</v>
      </c>
      <c r="J21" s="10">
        <v>0</v>
      </c>
      <c r="K21" s="10">
        <v>5.8799999999999998E-2</v>
      </c>
      <c r="L21" s="4">
        <v>17</v>
      </c>
      <c r="M21" s="4">
        <v>1751</v>
      </c>
      <c r="N21" s="10">
        <v>0.2366</v>
      </c>
    </row>
    <row r="22" spans="3:14" x14ac:dyDescent="0.25">
      <c r="C22" s="30"/>
      <c r="D22" s="5" t="s">
        <v>8</v>
      </c>
      <c r="E22" s="11">
        <v>0.1</v>
      </c>
      <c r="F22" s="11">
        <v>0</v>
      </c>
      <c r="G22" s="11">
        <v>0.23330000000000001</v>
      </c>
      <c r="H22" s="11">
        <v>3.3300000000000003E-2</v>
      </c>
      <c r="I22" s="11">
        <v>0.5333</v>
      </c>
      <c r="J22" s="11">
        <v>0.1</v>
      </c>
      <c r="K22" s="11">
        <v>0</v>
      </c>
      <c r="L22" s="6">
        <v>30</v>
      </c>
      <c r="M22" s="6">
        <v>2723</v>
      </c>
      <c r="N22" s="11">
        <v>0.17799999999999999</v>
      </c>
    </row>
    <row r="23" spans="3:14" ht="15.75" thickBot="1" x14ac:dyDescent="0.3">
      <c r="C23" s="31"/>
      <c r="D23" s="7" t="s">
        <v>9</v>
      </c>
      <c r="E23" s="12">
        <v>0.10639999999999999</v>
      </c>
      <c r="F23" s="12">
        <v>2.1299999999999999E-2</v>
      </c>
      <c r="G23" s="12">
        <v>0.17019999999999999</v>
      </c>
      <c r="H23" s="12">
        <v>2.1299999999999999E-2</v>
      </c>
      <c r="I23" s="12">
        <v>0.59570000000000001</v>
      </c>
      <c r="J23" s="12">
        <v>6.3799999999999996E-2</v>
      </c>
      <c r="K23" s="12">
        <v>2.1299999999999999E-2</v>
      </c>
      <c r="L23" s="8">
        <v>47</v>
      </c>
      <c r="M23" s="8">
        <v>4474</v>
      </c>
      <c r="N23" s="13">
        <v>0.14219999999999999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F5F3060B-7080-4F9B-BDA6-3791202CC05A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451A-A818-4B65-8314-AA4486CB9E9C}">
  <sheetPr>
    <tabColor theme="7"/>
  </sheetPr>
  <dimension ref="A1:M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163</v>
      </c>
    </row>
    <row r="3" spans="1:13" x14ac:dyDescent="0.25">
      <c r="A3" s="1" t="s">
        <v>48</v>
      </c>
    </row>
    <row r="5" spans="1:13" x14ac:dyDescent="0.25">
      <c r="E5" s="2" t="s">
        <v>49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54</v>
      </c>
      <c r="K5" s="2" t="s">
        <v>26</v>
      </c>
      <c r="L5" s="2" t="s">
        <v>4</v>
      </c>
      <c r="M5" s="2" t="s">
        <v>5</v>
      </c>
    </row>
    <row r="6" spans="1:13" x14ac:dyDescent="0.25">
      <c r="C6" s="32" t="s">
        <v>6</v>
      </c>
      <c r="D6" s="3" t="s">
        <v>7</v>
      </c>
      <c r="E6" s="10">
        <v>0</v>
      </c>
      <c r="F6" s="10">
        <v>0</v>
      </c>
      <c r="G6" s="10">
        <v>0.1</v>
      </c>
      <c r="H6" s="10">
        <v>0.3</v>
      </c>
      <c r="I6" s="10">
        <v>0.3</v>
      </c>
      <c r="J6" s="10">
        <v>0.3</v>
      </c>
      <c r="K6" s="4">
        <v>10</v>
      </c>
      <c r="L6" s="4">
        <v>93</v>
      </c>
      <c r="M6" s="10">
        <v>0.2944</v>
      </c>
    </row>
    <row r="7" spans="1:13" x14ac:dyDescent="0.25">
      <c r="C7" s="30"/>
      <c r="D7" s="5" t="s">
        <v>8</v>
      </c>
      <c r="E7" s="11">
        <v>0.15379999999999999</v>
      </c>
      <c r="F7" s="11">
        <v>0.23080000000000001</v>
      </c>
      <c r="G7" s="11">
        <v>7.6899999999999996E-2</v>
      </c>
      <c r="H7" s="11">
        <v>0.15379999999999999</v>
      </c>
      <c r="I7" s="11">
        <v>0.30769999999999997</v>
      </c>
      <c r="J7" s="11">
        <v>7.6899999999999996E-2</v>
      </c>
      <c r="K7" s="6">
        <v>13</v>
      </c>
      <c r="L7" s="6">
        <v>113</v>
      </c>
      <c r="M7" s="11">
        <v>0.25679999999999997</v>
      </c>
    </row>
    <row r="8" spans="1:13" ht="15.75" thickBot="1" x14ac:dyDescent="0.3">
      <c r="C8" s="33"/>
      <c r="D8" s="7" t="s">
        <v>9</v>
      </c>
      <c r="E8" s="12">
        <v>8.6999999999999994E-2</v>
      </c>
      <c r="F8" s="12">
        <v>0.13039999999999999</v>
      </c>
      <c r="G8" s="12">
        <v>8.6999999999999994E-2</v>
      </c>
      <c r="H8" s="12">
        <v>0.21740000000000001</v>
      </c>
      <c r="I8" s="12">
        <v>0.30430000000000001</v>
      </c>
      <c r="J8" s="12">
        <v>0.1739</v>
      </c>
      <c r="K8" s="8">
        <v>23</v>
      </c>
      <c r="L8" s="8">
        <v>206</v>
      </c>
      <c r="M8" s="13">
        <v>0.19309999999999999</v>
      </c>
    </row>
    <row r="9" spans="1:13" x14ac:dyDescent="0.25">
      <c r="C9" s="34" t="s">
        <v>10</v>
      </c>
      <c r="D9" s="3" t="s">
        <v>7</v>
      </c>
      <c r="E9" s="10">
        <v>0.16669999999999999</v>
      </c>
      <c r="F9" s="10">
        <v>0</v>
      </c>
      <c r="G9" s="10">
        <v>0</v>
      </c>
      <c r="H9" s="10">
        <v>0</v>
      </c>
      <c r="I9" s="10">
        <v>0.33329999999999999</v>
      </c>
      <c r="J9" s="10">
        <v>0.5</v>
      </c>
      <c r="K9" s="4">
        <v>6</v>
      </c>
      <c r="L9" s="4">
        <v>115</v>
      </c>
      <c r="M9" s="10">
        <v>0.39119999999999999</v>
      </c>
    </row>
    <row r="10" spans="1:13" x14ac:dyDescent="0.25">
      <c r="C10" s="30"/>
      <c r="D10" s="5" t="s">
        <v>8</v>
      </c>
      <c r="E10" s="11">
        <v>0</v>
      </c>
      <c r="F10" s="11">
        <v>0</v>
      </c>
      <c r="G10" s="11">
        <v>0</v>
      </c>
      <c r="H10" s="11">
        <v>0.2</v>
      </c>
      <c r="I10" s="11">
        <v>0.4</v>
      </c>
      <c r="J10" s="11">
        <v>0.4</v>
      </c>
      <c r="K10" s="6">
        <v>5</v>
      </c>
      <c r="L10" s="6">
        <v>148</v>
      </c>
      <c r="M10" s="11">
        <v>0.43230000000000002</v>
      </c>
    </row>
    <row r="11" spans="1:13" ht="15.75" thickBot="1" x14ac:dyDescent="0.3">
      <c r="C11" s="33"/>
      <c r="D11" s="7" t="s">
        <v>9</v>
      </c>
      <c r="E11" s="12">
        <v>9.0899999999999995E-2</v>
      </c>
      <c r="F11" s="12">
        <v>0</v>
      </c>
      <c r="G11" s="12">
        <v>0</v>
      </c>
      <c r="H11" s="12">
        <v>9.0899999999999995E-2</v>
      </c>
      <c r="I11" s="12">
        <v>0.36359999999999998</v>
      </c>
      <c r="J11" s="12">
        <v>0.45450000000000002</v>
      </c>
      <c r="K11" s="8">
        <v>11</v>
      </c>
      <c r="L11" s="8">
        <v>263</v>
      </c>
      <c r="M11" s="13">
        <v>0.2898</v>
      </c>
    </row>
    <row r="12" spans="1:13" x14ac:dyDescent="0.25">
      <c r="C12" s="34" t="s">
        <v>11</v>
      </c>
      <c r="D12" s="3" t="s">
        <v>7</v>
      </c>
      <c r="E12" s="4" t="s">
        <v>39</v>
      </c>
      <c r="F12" s="4" t="s">
        <v>39</v>
      </c>
      <c r="G12" s="4" t="s">
        <v>39</v>
      </c>
      <c r="H12" s="4" t="s">
        <v>39</v>
      </c>
      <c r="I12" s="4" t="s">
        <v>39</v>
      </c>
      <c r="J12" s="4" t="s">
        <v>39</v>
      </c>
      <c r="K12" s="4">
        <v>0</v>
      </c>
      <c r="L12" s="4">
        <v>203</v>
      </c>
      <c r="M12" s="4" t="s">
        <v>39</v>
      </c>
    </row>
    <row r="13" spans="1:13" x14ac:dyDescent="0.25">
      <c r="C13" s="30"/>
      <c r="D13" s="5" t="s">
        <v>8</v>
      </c>
      <c r="E13" s="11">
        <v>0.25</v>
      </c>
      <c r="F13" s="11">
        <v>0.5</v>
      </c>
      <c r="G13" s="11">
        <v>0</v>
      </c>
      <c r="H13" s="11">
        <v>0</v>
      </c>
      <c r="I13" s="11">
        <v>0</v>
      </c>
      <c r="J13" s="11">
        <v>0.25</v>
      </c>
      <c r="K13" s="6">
        <v>4</v>
      </c>
      <c r="L13" s="6">
        <v>552</v>
      </c>
      <c r="M13" s="11">
        <v>0.48870000000000002</v>
      </c>
    </row>
    <row r="14" spans="1:13" ht="15.75" thickBot="1" x14ac:dyDescent="0.3">
      <c r="C14" s="33"/>
      <c r="D14" s="7" t="s">
        <v>9</v>
      </c>
      <c r="E14" s="12">
        <v>0.25</v>
      </c>
      <c r="F14" s="12">
        <v>0.5</v>
      </c>
      <c r="G14" s="12">
        <v>0</v>
      </c>
      <c r="H14" s="12">
        <v>0</v>
      </c>
      <c r="I14" s="12">
        <v>0</v>
      </c>
      <c r="J14" s="12">
        <v>0.25</v>
      </c>
      <c r="K14" s="8">
        <v>4</v>
      </c>
      <c r="L14" s="8">
        <v>755</v>
      </c>
      <c r="M14" s="13">
        <v>0.48899999999999999</v>
      </c>
    </row>
    <row r="15" spans="1:13" x14ac:dyDescent="0.25">
      <c r="C15" s="34" t="s">
        <v>12</v>
      </c>
      <c r="D15" s="3" t="s">
        <v>7</v>
      </c>
      <c r="E15" s="10">
        <v>0.1111</v>
      </c>
      <c r="F15" s="10">
        <v>2.7799999999999998E-2</v>
      </c>
      <c r="G15" s="10">
        <v>0.1389</v>
      </c>
      <c r="H15" s="10">
        <v>0.1111</v>
      </c>
      <c r="I15" s="10">
        <v>0.27779999999999999</v>
      </c>
      <c r="J15" s="10">
        <v>0.33329999999999999</v>
      </c>
      <c r="K15" s="4">
        <v>36</v>
      </c>
      <c r="L15" s="4">
        <v>986</v>
      </c>
      <c r="M15" s="10">
        <v>0.16039999999999999</v>
      </c>
    </row>
    <row r="16" spans="1:13" x14ac:dyDescent="0.25">
      <c r="C16" s="30"/>
      <c r="D16" s="5" t="s">
        <v>8</v>
      </c>
      <c r="E16" s="11">
        <v>5.4300000000000001E-2</v>
      </c>
      <c r="F16" s="11">
        <v>3.2599999999999997E-2</v>
      </c>
      <c r="G16" s="11">
        <v>9.7799999999999998E-2</v>
      </c>
      <c r="H16" s="11">
        <v>8.6999999999999994E-2</v>
      </c>
      <c r="I16" s="11">
        <v>0.48909999999999998</v>
      </c>
      <c r="J16" s="11">
        <v>0.23910000000000001</v>
      </c>
      <c r="K16" s="6">
        <v>92</v>
      </c>
      <c r="L16" s="6">
        <v>1782</v>
      </c>
      <c r="M16" s="11">
        <v>9.9500000000000005E-2</v>
      </c>
    </row>
    <row r="17" spans="3:13" ht="15.75" thickBot="1" x14ac:dyDescent="0.3">
      <c r="C17" s="33"/>
      <c r="D17" s="7" t="s">
        <v>9</v>
      </c>
      <c r="E17" s="12">
        <v>7.0300000000000001E-2</v>
      </c>
      <c r="F17" s="12">
        <v>3.1199999999999999E-2</v>
      </c>
      <c r="G17" s="12">
        <v>0.1094</v>
      </c>
      <c r="H17" s="12">
        <v>9.3799999999999994E-2</v>
      </c>
      <c r="I17" s="12">
        <v>0.42970000000000003</v>
      </c>
      <c r="J17" s="12">
        <v>0.2656</v>
      </c>
      <c r="K17" s="8">
        <v>128</v>
      </c>
      <c r="L17" s="8">
        <v>2768</v>
      </c>
      <c r="M17" s="13">
        <v>8.4599999999999995E-2</v>
      </c>
    </row>
    <row r="18" spans="3:13" x14ac:dyDescent="0.25">
      <c r="C18" s="34" t="s">
        <v>13</v>
      </c>
      <c r="D18" s="3" t="s">
        <v>7</v>
      </c>
      <c r="E18" s="10">
        <v>0.5</v>
      </c>
      <c r="F18" s="10">
        <v>0</v>
      </c>
      <c r="G18" s="10">
        <v>0</v>
      </c>
      <c r="H18" s="10">
        <v>0</v>
      </c>
      <c r="I18" s="10">
        <v>0.5</v>
      </c>
      <c r="J18" s="10">
        <v>0</v>
      </c>
      <c r="K18" s="4">
        <v>2</v>
      </c>
      <c r="L18" s="4">
        <v>354</v>
      </c>
      <c r="M18" s="10">
        <v>0.69199999999999995</v>
      </c>
    </row>
    <row r="19" spans="3:13" x14ac:dyDescent="0.25">
      <c r="C19" s="30"/>
      <c r="D19" s="5" t="s">
        <v>8</v>
      </c>
      <c r="E19" s="11">
        <v>0.33329999999999999</v>
      </c>
      <c r="F19" s="11">
        <v>0</v>
      </c>
      <c r="G19" s="11">
        <v>0</v>
      </c>
      <c r="H19" s="11">
        <v>0</v>
      </c>
      <c r="I19" s="11">
        <v>0.33329999999999999</v>
      </c>
      <c r="J19" s="11">
        <v>0.33329999999999999</v>
      </c>
      <c r="K19" s="6">
        <v>3</v>
      </c>
      <c r="L19" s="6">
        <v>128</v>
      </c>
      <c r="M19" s="11">
        <v>0.56130000000000002</v>
      </c>
    </row>
    <row r="20" spans="3:13" ht="15.75" thickBot="1" x14ac:dyDescent="0.3">
      <c r="C20" s="33"/>
      <c r="D20" s="7" t="s">
        <v>9</v>
      </c>
      <c r="E20" s="12">
        <v>0.4</v>
      </c>
      <c r="F20" s="12">
        <v>0</v>
      </c>
      <c r="G20" s="12">
        <v>0</v>
      </c>
      <c r="H20" s="12">
        <v>0</v>
      </c>
      <c r="I20" s="12">
        <v>0.4</v>
      </c>
      <c r="J20" s="12">
        <v>0.2</v>
      </c>
      <c r="K20" s="8">
        <v>5</v>
      </c>
      <c r="L20" s="8">
        <v>482</v>
      </c>
      <c r="M20" s="13">
        <v>0.43640000000000001</v>
      </c>
    </row>
    <row r="21" spans="3:13" x14ac:dyDescent="0.25">
      <c r="C21" s="29" t="s">
        <v>14</v>
      </c>
      <c r="D21" s="3" t="s">
        <v>7</v>
      </c>
      <c r="E21" s="10">
        <v>0.1111</v>
      </c>
      <c r="F21" s="10">
        <v>1.8499999999999999E-2</v>
      </c>
      <c r="G21" s="10">
        <v>0.1111</v>
      </c>
      <c r="H21" s="10">
        <v>0.12959999999999999</v>
      </c>
      <c r="I21" s="10">
        <v>0.29630000000000001</v>
      </c>
      <c r="J21" s="10">
        <v>0.33329999999999999</v>
      </c>
      <c r="K21" s="4">
        <v>54</v>
      </c>
      <c r="L21" s="4">
        <v>1751</v>
      </c>
      <c r="M21" s="10">
        <v>0.1313</v>
      </c>
    </row>
    <row r="22" spans="3:13" x14ac:dyDescent="0.25">
      <c r="C22" s="30"/>
      <c r="D22" s="5" t="s">
        <v>8</v>
      </c>
      <c r="E22" s="11">
        <v>7.6899999999999996E-2</v>
      </c>
      <c r="F22" s="11">
        <v>6.8400000000000002E-2</v>
      </c>
      <c r="G22" s="11">
        <v>8.5500000000000007E-2</v>
      </c>
      <c r="H22" s="11">
        <v>9.4E-2</v>
      </c>
      <c r="I22" s="11">
        <v>0.44440000000000002</v>
      </c>
      <c r="J22" s="11">
        <v>0.23080000000000001</v>
      </c>
      <c r="K22" s="6">
        <v>117</v>
      </c>
      <c r="L22" s="6">
        <v>2723</v>
      </c>
      <c r="M22" s="11">
        <v>8.8599999999999998E-2</v>
      </c>
    </row>
    <row r="23" spans="3:13" ht="15.75" thickBot="1" x14ac:dyDescent="0.3">
      <c r="C23" s="31"/>
      <c r="D23" s="7" t="s">
        <v>9</v>
      </c>
      <c r="E23" s="12">
        <v>8.77E-2</v>
      </c>
      <c r="F23" s="12">
        <v>5.2600000000000001E-2</v>
      </c>
      <c r="G23" s="12">
        <v>9.3600000000000003E-2</v>
      </c>
      <c r="H23" s="12">
        <v>0.1053</v>
      </c>
      <c r="I23" s="12">
        <v>0.3977</v>
      </c>
      <c r="J23" s="12">
        <v>0.26319999999999999</v>
      </c>
      <c r="K23" s="8">
        <v>171</v>
      </c>
      <c r="L23" s="8">
        <v>4474</v>
      </c>
      <c r="M23" s="13">
        <v>7.3499999999999996E-2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764BDAE-41D3-4ADE-AA52-D9339C214C68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971DA-DBA5-41CE-B885-71319EDB102E}">
  <sheetPr>
    <tabColor theme="4"/>
  </sheetPr>
  <dimension ref="A1:I23"/>
  <sheetViews>
    <sheetView workbookViewId="0">
      <selection activeCell="A3" sqref="A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55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7.35</v>
      </c>
      <c r="F6" s="4">
        <v>10.28</v>
      </c>
      <c r="G6" s="4">
        <v>46</v>
      </c>
      <c r="H6" s="4">
        <v>93</v>
      </c>
      <c r="I6" s="4">
        <v>2.12</v>
      </c>
    </row>
    <row r="7" spans="1:9" x14ac:dyDescent="0.25">
      <c r="C7" s="30"/>
      <c r="D7" s="5" t="s">
        <v>8</v>
      </c>
      <c r="E7" s="6">
        <v>11.53</v>
      </c>
      <c r="F7" s="6">
        <v>10.52</v>
      </c>
      <c r="G7" s="6">
        <v>51</v>
      </c>
      <c r="H7" s="6">
        <v>113</v>
      </c>
      <c r="I7" s="6">
        <v>2.15</v>
      </c>
    </row>
    <row r="8" spans="1:9" ht="15.75" thickBot="1" x14ac:dyDescent="0.3">
      <c r="C8" s="33"/>
      <c r="D8" s="7" t="s">
        <v>9</v>
      </c>
      <c r="E8" s="8">
        <v>9.5500000000000007</v>
      </c>
      <c r="F8" s="8">
        <v>10.56</v>
      </c>
      <c r="G8" s="8">
        <v>97</v>
      </c>
      <c r="H8" s="8">
        <v>206</v>
      </c>
      <c r="I8" s="9">
        <v>1.53</v>
      </c>
    </row>
    <row r="9" spans="1:9" x14ac:dyDescent="0.25">
      <c r="C9" s="34" t="s">
        <v>10</v>
      </c>
      <c r="D9" s="3" t="s">
        <v>7</v>
      </c>
      <c r="E9" s="4">
        <v>10.48</v>
      </c>
      <c r="F9" s="4">
        <v>10.37</v>
      </c>
      <c r="G9" s="4">
        <v>62</v>
      </c>
      <c r="H9" s="4">
        <v>115</v>
      </c>
      <c r="I9" s="4">
        <v>1.76</v>
      </c>
    </row>
    <row r="10" spans="1:9" x14ac:dyDescent="0.25">
      <c r="C10" s="30"/>
      <c r="D10" s="5" t="s">
        <v>8</v>
      </c>
      <c r="E10" s="6">
        <v>8.61</v>
      </c>
      <c r="F10" s="6">
        <v>8.6300000000000008</v>
      </c>
      <c r="G10" s="6">
        <v>87</v>
      </c>
      <c r="H10" s="6">
        <v>148</v>
      </c>
      <c r="I10" s="6">
        <v>1.17</v>
      </c>
    </row>
    <row r="11" spans="1:9" ht="15.75" thickBot="1" x14ac:dyDescent="0.3">
      <c r="C11" s="33"/>
      <c r="D11" s="7" t="s">
        <v>9</v>
      </c>
      <c r="E11" s="8">
        <v>9.39</v>
      </c>
      <c r="F11" s="8">
        <v>9.41</v>
      </c>
      <c r="G11" s="8">
        <v>149</v>
      </c>
      <c r="H11" s="8">
        <v>263</v>
      </c>
      <c r="I11" s="9">
        <v>1</v>
      </c>
    </row>
    <row r="12" spans="1:9" x14ac:dyDescent="0.25">
      <c r="C12" s="34" t="s">
        <v>11</v>
      </c>
      <c r="D12" s="3" t="s">
        <v>7</v>
      </c>
      <c r="E12" s="4">
        <v>3.81</v>
      </c>
      <c r="F12" s="4">
        <v>4.93</v>
      </c>
      <c r="G12" s="4">
        <v>79</v>
      </c>
      <c r="H12" s="4">
        <v>203</v>
      </c>
      <c r="I12" s="4">
        <v>0.85</v>
      </c>
    </row>
    <row r="13" spans="1:9" x14ac:dyDescent="0.25">
      <c r="C13" s="30"/>
      <c r="D13" s="5" t="s">
        <v>8</v>
      </c>
      <c r="E13" s="6">
        <v>3.93</v>
      </c>
      <c r="F13" s="6">
        <v>5.64</v>
      </c>
      <c r="G13" s="6">
        <v>203</v>
      </c>
      <c r="H13" s="6">
        <v>552</v>
      </c>
      <c r="I13" s="6">
        <v>0.62</v>
      </c>
    </row>
    <row r="14" spans="1:9" ht="15.75" thickBot="1" x14ac:dyDescent="0.3">
      <c r="C14" s="33"/>
      <c r="D14" s="7" t="s">
        <v>9</v>
      </c>
      <c r="E14" s="8">
        <v>3.89</v>
      </c>
      <c r="F14" s="8">
        <v>5.44</v>
      </c>
      <c r="G14" s="8">
        <v>282</v>
      </c>
      <c r="H14" s="8">
        <v>755</v>
      </c>
      <c r="I14" s="9">
        <v>0.5</v>
      </c>
    </row>
    <row r="15" spans="1:9" x14ac:dyDescent="0.25">
      <c r="C15" s="34" t="s">
        <v>12</v>
      </c>
      <c r="D15" s="3" t="s">
        <v>7</v>
      </c>
      <c r="E15" s="4">
        <v>6.73</v>
      </c>
      <c r="F15" s="4">
        <v>8.51</v>
      </c>
      <c r="G15" s="4">
        <v>409</v>
      </c>
      <c r="H15" s="4">
        <v>986</v>
      </c>
      <c r="I15" s="4">
        <v>0.63</v>
      </c>
    </row>
    <row r="16" spans="1:9" x14ac:dyDescent="0.25">
      <c r="C16" s="30"/>
      <c r="D16" s="5" t="s">
        <v>8</v>
      </c>
      <c r="E16" s="6">
        <v>9.32</v>
      </c>
      <c r="F16" s="6">
        <v>10.3</v>
      </c>
      <c r="G16" s="6">
        <v>746</v>
      </c>
      <c r="H16" s="6">
        <v>1782</v>
      </c>
      <c r="I16" s="6">
        <v>0.56000000000000005</v>
      </c>
    </row>
    <row r="17" spans="3:9" ht="15.75" thickBot="1" x14ac:dyDescent="0.3">
      <c r="C17" s="33"/>
      <c r="D17" s="7" t="s">
        <v>9</v>
      </c>
      <c r="E17" s="8">
        <v>8.4</v>
      </c>
      <c r="F17" s="8">
        <v>9.7799999999999994</v>
      </c>
      <c r="G17" s="8">
        <v>1155</v>
      </c>
      <c r="H17" s="8">
        <v>2768</v>
      </c>
      <c r="I17" s="9">
        <v>0.43</v>
      </c>
    </row>
    <row r="18" spans="3:9" x14ac:dyDescent="0.25">
      <c r="C18" s="34" t="s">
        <v>13</v>
      </c>
      <c r="D18" s="3" t="s">
        <v>7</v>
      </c>
      <c r="E18" s="4">
        <v>3.45</v>
      </c>
      <c r="F18" s="4">
        <v>5.55</v>
      </c>
      <c r="G18" s="4">
        <v>149</v>
      </c>
      <c r="H18" s="4">
        <v>354</v>
      </c>
      <c r="I18" s="4">
        <v>0.68</v>
      </c>
    </row>
    <row r="19" spans="3:9" x14ac:dyDescent="0.25">
      <c r="C19" s="30"/>
      <c r="D19" s="5" t="s">
        <v>8</v>
      </c>
      <c r="E19" s="6">
        <v>4</v>
      </c>
      <c r="F19" s="6">
        <v>4.7699999999999996</v>
      </c>
      <c r="G19" s="6">
        <v>59</v>
      </c>
      <c r="H19" s="6">
        <v>128</v>
      </c>
      <c r="I19" s="6">
        <v>0.9</v>
      </c>
    </row>
    <row r="20" spans="3:9" ht="15.75" thickBot="1" x14ac:dyDescent="0.3">
      <c r="C20" s="33"/>
      <c r="D20" s="7" t="s">
        <v>9</v>
      </c>
      <c r="E20" s="8">
        <v>3.61</v>
      </c>
      <c r="F20" s="8">
        <v>5.33</v>
      </c>
      <c r="G20" s="8">
        <v>208</v>
      </c>
      <c r="H20" s="8">
        <v>482</v>
      </c>
      <c r="I20" s="9">
        <v>0.55000000000000004</v>
      </c>
    </row>
    <row r="21" spans="3:9" x14ac:dyDescent="0.25">
      <c r="C21" s="29" t="s">
        <v>14</v>
      </c>
      <c r="D21" s="3" t="s">
        <v>7</v>
      </c>
      <c r="E21" s="4">
        <v>6.12</v>
      </c>
      <c r="F21" s="4">
        <v>8.2100000000000009</v>
      </c>
      <c r="G21" s="4">
        <v>745</v>
      </c>
      <c r="H21" s="4">
        <v>1751</v>
      </c>
      <c r="I21" s="4">
        <v>0.45</v>
      </c>
    </row>
    <row r="22" spans="3:9" x14ac:dyDescent="0.25">
      <c r="C22" s="30"/>
      <c r="D22" s="5" t="s">
        <v>8</v>
      </c>
      <c r="E22" s="6">
        <v>8.14</v>
      </c>
      <c r="F22" s="6">
        <v>9.58</v>
      </c>
      <c r="G22" s="6">
        <v>1146</v>
      </c>
      <c r="H22" s="6">
        <v>2723</v>
      </c>
      <c r="I22" s="6">
        <v>0.42</v>
      </c>
    </row>
    <row r="23" spans="3:9" ht="15.75" thickBot="1" x14ac:dyDescent="0.3">
      <c r="C23" s="31"/>
      <c r="D23" s="7" t="s">
        <v>9</v>
      </c>
      <c r="E23" s="8">
        <v>7.34</v>
      </c>
      <c r="F23" s="8">
        <v>9.11</v>
      </c>
      <c r="G23" s="8">
        <v>1891</v>
      </c>
      <c r="H23" s="8">
        <v>4474</v>
      </c>
      <c r="I23" s="9">
        <v>0.31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9E009D76-113D-4EF3-AF6E-C947C6C7C441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2F19F-91FE-452C-9821-D7A9F3F13DB1}">
  <sheetPr>
    <tabColor theme="4"/>
  </sheetPr>
  <dimension ref="A1:J23"/>
  <sheetViews>
    <sheetView workbookViewId="0">
      <selection activeCell="G21" sqref="G21:G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163</v>
      </c>
    </row>
    <row r="3" spans="1:10" x14ac:dyDescent="0.25">
      <c r="A3" s="1" t="s">
        <v>56</v>
      </c>
    </row>
    <row r="5" spans="1:10" x14ac:dyDescent="0.25">
      <c r="E5" s="2" t="s">
        <v>57</v>
      </c>
      <c r="F5" s="2" t="s">
        <v>58</v>
      </c>
      <c r="G5" s="2" t="s">
        <v>59</v>
      </c>
      <c r="H5" s="2" t="s">
        <v>26</v>
      </c>
      <c r="I5" s="2" t="s">
        <v>4</v>
      </c>
      <c r="J5" s="2" t="s">
        <v>5</v>
      </c>
    </row>
    <row r="6" spans="1:10" x14ac:dyDescent="0.25">
      <c r="C6" s="32" t="s">
        <v>6</v>
      </c>
      <c r="D6" s="3" t="s">
        <v>7</v>
      </c>
      <c r="E6" s="10">
        <v>2.1700000000000001E-2</v>
      </c>
      <c r="F6" s="10">
        <v>0.76090000000000002</v>
      </c>
      <c r="G6" s="10">
        <v>0.21740000000000001</v>
      </c>
      <c r="H6" s="4">
        <v>46</v>
      </c>
      <c r="I6" s="4">
        <v>93</v>
      </c>
      <c r="J6" s="10">
        <v>0.1033</v>
      </c>
    </row>
    <row r="7" spans="1:10" x14ac:dyDescent="0.25">
      <c r="C7" s="30"/>
      <c r="D7" s="5" t="s">
        <v>8</v>
      </c>
      <c r="E7" s="11">
        <v>7.8399999999999997E-2</v>
      </c>
      <c r="F7" s="11">
        <v>0.88239999999999996</v>
      </c>
      <c r="G7" s="11">
        <v>3.9199999999999999E-2</v>
      </c>
      <c r="H7" s="6">
        <v>51</v>
      </c>
      <c r="I7" s="6">
        <v>113</v>
      </c>
      <c r="J7" s="11">
        <v>0.1021</v>
      </c>
    </row>
    <row r="8" spans="1:10" ht="15.75" thickBot="1" x14ac:dyDescent="0.3">
      <c r="C8" s="33"/>
      <c r="D8" s="7" t="s">
        <v>9</v>
      </c>
      <c r="E8" s="12">
        <v>5.1499999999999997E-2</v>
      </c>
      <c r="F8" s="12">
        <v>0.82469999999999999</v>
      </c>
      <c r="G8" s="12">
        <v>0.1237</v>
      </c>
      <c r="H8" s="8">
        <v>97</v>
      </c>
      <c r="I8" s="8">
        <v>206</v>
      </c>
      <c r="J8" s="13">
        <v>7.2599999999999998E-2</v>
      </c>
    </row>
    <row r="9" spans="1:10" x14ac:dyDescent="0.25">
      <c r="C9" s="34" t="s">
        <v>10</v>
      </c>
      <c r="D9" s="3" t="s">
        <v>7</v>
      </c>
      <c r="E9" s="10">
        <v>3.2300000000000002E-2</v>
      </c>
      <c r="F9" s="10">
        <v>0.6774</v>
      </c>
      <c r="G9" s="10">
        <v>0.2903</v>
      </c>
      <c r="H9" s="4">
        <v>62</v>
      </c>
      <c r="I9" s="4">
        <v>115</v>
      </c>
      <c r="J9" s="10">
        <v>8.4900000000000003E-2</v>
      </c>
    </row>
    <row r="10" spans="1:10" x14ac:dyDescent="0.25">
      <c r="C10" s="30"/>
      <c r="D10" s="5" t="s">
        <v>8</v>
      </c>
      <c r="E10" s="11">
        <v>1.15E-2</v>
      </c>
      <c r="F10" s="11">
        <v>0.73560000000000003</v>
      </c>
      <c r="G10" s="11">
        <v>0.25290000000000001</v>
      </c>
      <c r="H10" s="6">
        <v>87</v>
      </c>
      <c r="I10" s="6">
        <v>148</v>
      </c>
      <c r="J10" s="11">
        <v>6.7699999999999996E-2</v>
      </c>
    </row>
    <row r="11" spans="1:10" ht="15.75" thickBot="1" x14ac:dyDescent="0.3">
      <c r="C11" s="33"/>
      <c r="D11" s="7" t="s">
        <v>9</v>
      </c>
      <c r="E11" s="12">
        <v>2.01E-2</v>
      </c>
      <c r="F11" s="12">
        <v>0.71140000000000003</v>
      </c>
      <c r="G11" s="12">
        <v>0.26850000000000002</v>
      </c>
      <c r="H11" s="8">
        <v>149</v>
      </c>
      <c r="I11" s="8">
        <v>263</v>
      </c>
      <c r="J11" s="13">
        <v>5.2999999999999999E-2</v>
      </c>
    </row>
    <row r="12" spans="1:10" x14ac:dyDescent="0.25">
      <c r="C12" s="34" t="s">
        <v>11</v>
      </c>
      <c r="D12" s="3" t="s">
        <v>7</v>
      </c>
      <c r="E12" s="10">
        <v>2.53E-2</v>
      </c>
      <c r="F12" s="10">
        <v>0.62029999999999996</v>
      </c>
      <c r="G12" s="10">
        <v>0.35439999999999999</v>
      </c>
      <c r="H12" s="4">
        <v>79</v>
      </c>
      <c r="I12" s="4">
        <v>203</v>
      </c>
      <c r="J12" s="10">
        <v>8.6400000000000005E-2</v>
      </c>
    </row>
    <row r="13" spans="1:10" x14ac:dyDescent="0.25">
      <c r="C13" s="30"/>
      <c r="D13" s="5" t="s">
        <v>8</v>
      </c>
      <c r="E13" s="11">
        <v>9.9000000000000008E-3</v>
      </c>
      <c r="F13" s="11">
        <v>0.61080000000000001</v>
      </c>
      <c r="G13" s="11">
        <v>0.37930000000000003</v>
      </c>
      <c r="H13" s="6">
        <v>203</v>
      </c>
      <c r="I13" s="6">
        <v>552</v>
      </c>
      <c r="J13" s="11">
        <v>5.4699999999999999E-2</v>
      </c>
    </row>
    <row r="14" spans="1:10" ht="15.75" thickBot="1" x14ac:dyDescent="0.3">
      <c r="C14" s="33"/>
      <c r="D14" s="7" t="s">
        <v>9</v>
      </c>
      <c r="E14" s="12">
        <v>1.4200000000000001E-2</v>
      </c>
      <c r="F14" s="12">
        <v>0.61350000000000005</v>
      </c>
      <c r="G14" s="12">
        <v>0.37230000000000002</v>
      </c>
      <c r="H14" s="8">
        <v>282</v>
      </c>
      <c r="I14" s="8">
        <v>755</v>
      </c>
      <c r="J14" s="13">
        <v>4.6199999999999998E-2</v>
      </c>
    </row>
    <row r="15" spans="1:10" x14ac:dyDescent="0.25">
      <c r="C15" s="34" t="s">
        <v>12</v>
      </c>
      <c r="D15" s="3" t="s">
        <v>7</v>
      </c>
      <c r="E15" s="10">
        <v>5.1299999999999998E-2</v>
      </c>
      <c r="F15" s="10">
        <v>0.74819999999999998</v>
      </c>
      <c r="G15" s="10">
        <v>0.20050000000000001</v>
      </c>
      <c r="H15" s="4">
        <v>409</v>
      </c>
      <c r="I15" s="4">
        <v>986</v>
      </c>
      <c r="J15" s="10">
        <v>3.7100000000000001E-2</v>
      </c>
    </row>
    <row r="16" spans="1:10" x14ac:dyDescent="0.25">
      <c r="C16" s="30"/>
      <c r="D16" s="5" t="s">
        <v>8</v>
      </c>
      <c r="E16" s="11">
        <v>3.8699999999999998E-2</v>
      </c>
      <c r="F16" s="11">
        <v>0.83179999999999998</v>
      </c>
      <c r="G16" s="11">
        <v>0.1295</v>
      </c>
      <c r="H16" s="6">
        <v>749</v>
      </c>
      <c r="I16" s="6">
        <v>1782</v>
      </c>
      <c r="J16" s="11">
        <v>2.7300000000000001E-2</v>
      </c>
    </row>
    <row r="17" spans="3:10" ht="15.75" thickBot="1" x14ac:dyDescent="0.3">
      <c r="C17" s="33"/>
      <c r="D17" s="7" t="s">
        <v>9</v>
      </c>
      <c r="E17" s="12">
        <v>4.3200000000000002E-2</v>
      </c>
      <c r="F17" s="12">
        <v>0.80220000000000002</v>
      </c>
      <c r="G17" s="12">
        <v>0.15459999999999999</v>
      </c>
      <c r="H17" s="8">
        <v>1158</v>
      </c>
      <c r="I17" s="8">
        <v>2768</v>
      </c>
      <c r="J17" s="13">
        <v>2.1999999999999999E-2</v>
      </c>
    </row>
    <row r="18" spans="3:10" x14ac:dyDescent="0.25">
      <c r="C18" s="34" t="s">
        <v>13</v>
      </c>
      <c r="D18" s="3" t="s">
        <v>7</v>
      </c>
      <c r="E18" s="10">
        <v>2.01E-2</v>
      </c>
      <c r="F18" s="10">
        <v>0.69130000000000003</v>
      </c>
      <c r="G18" s="10">
        <v>0.28860000000000002</v>
      </c>
      <c r="H18" s="4">
        <v>149</v>
      </c>
      <c r="I18" s="4">
        <v>354</v>
      </c>
      <c r="J18" s="10">
        <v>6.1199999999999997E-2</v>
      </c>
    </row>
    <row r="19" spans="3:10" x14ac:dyDescent="0.25">
      <c r="C19" s="30"/>
      <c r="D19" s="5" t="s">
        <v>8</v>
      </c>
      <c r="E19" s="11">
        <v>0</v>
      </c>
      <c r="F19" s="11">
        <v>0.55930000000000002</v>
      </c>
      <c r="G19" s="11">
        <v>0.44069999999999998</v>
      </c>
      <c r="H19" s="6">
        <v>59</v>
      </c>
      <c r="I19" s="6">
        <v>128</v>
      </c>
      <c r="J19" s="11">
        <v>9.4E-2</v>
      </c>
    </row>
    <row r="20" spans="3:10" ht="15.75" thickBot="1" x14ac:dyDescent="0.3">
      <c r="C20" s="33"/>
      <c r="D20" s="7" t="s">
        <v>9</v>
      </c>
      <c r="E20" s="12">
        <v>1.44E-2</v>
      </c>
      <c r="F20" s="12">
        <v>0.65380000000000005</v>
      </c>
      <c r="G20" s="12">
        <v>0.33169999999999999</v>
      </c>
      <c r="H20" s="8">
        <v>208</v>
      </c>
      <c r="I20" s="8">
        <v>482</v>
      </c>
      <c r="J20" s="13">
        <v>5.1299999999999998E-2</v>
      </c>
    </row>
    <row r="21" spans="3:10" x14ac:dyDescent="0.25">
      <c r="C21" s="29" t="s">
        <v>14</v>
      </c>
      <c r="D21" s="3" t="s">
        <v>7</v>
      </c>
      <c r="E21" s="10">
        <v>3.8899999999999997E-2</v>
      </c>
      <c r="F21" s="10">
        <v>0.71809999999999996</v>
      </c>
      <c r="G21" s="10">
        <v>0.24299999999999999</v>
      </c>
      <c r="H21" s="4">
        <v>745</v>
      </c>
      <c r="I21" s="4">
        <v>1751</v>
      </c>
      <c r="J21" s="10">
        <v>2.7199999999999998E-2</v>
      </c>
    </row>
    <row r="22" spans="3:10" x14ac:dyDescent="0.25">
      <c r="C22" s="30"/>
      <c r="D22" s="5" t="s">
        <v>8</v>
      </c>
      <c r="E22" s="11">
        <v>3.1300000000000001E-2</v>
      </c>
      <c r="F22" s="11">
        <v>0.77370000000000005</v>
      </c>
      <c r="G22" s="11">
        <v>0.19500000000000001</v>
      </c>
      <c r="H22" s="6">
        <v>1149</v>
      </c>
      <c r="I22" s="6">
        <v>2723</v>
      </c>
      <c r="J22" s="11">
        <v>2.1999999999999999E-2</v>
      </c>
    </row>
    <row r="23" spans="3:10" ht="15.75" thickBot="1" x14ac:dyDescent="0.3">
      <c r="C23" s="31"/>
      <c r="D23" s="7" t="s">
        <v>9</v>
      </c>
      <c r="E23" s="12">
        <v>3.4299999999999997E-2</v>
      </c>
      <c r="F23" s="12">
        <v>0.75180000000000002</v>
      </c>
      <c r="G23" s="12">
        <v>0.21379999999999999</v>
      </c>
      <c r="H23" s="8">
        <v>1894</v>
      </c>
      <c r="I23" s="8">
        <v>4474</v>
      </c>
      <c r="J23" s="13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7172A5F-A780-48AA-A2F4-E77060A62D27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3C07-ACFE-4C62-BEF2-38BFAB4F9A15}">
  <sheetPr>
    <tabColor theme="4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60</v>
      </c>
    </row>
    <row r="5" spans="1:9" x14ac:dyDescent="0.25">
      <c r="E5" s="2" t="s">
        <v>61</v>
      </c>
      <c r="F5" s="2" t="s">
        <v>62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0.89129999999999998</v>
      </c>
      <c r="F6" s="10">
        <v>0.1087</v>
      </c>
      <c r="G6" s="4">
        <v>46</v>
      </c>
      <c r="H6" s="4">
        <v>93</v>
      </c>
      <c r="I6" s="10">
        <v>0.1033</v>
      </c>
    </row>
    <row r="7" spans="1:9" x14ac:dyDescent="0.25">
      <c r="C7" s="30"/>
      <c r="D7" s="5" t="s">
        <v>8</v>
      </c>
      <c r="E7" s="11">
        <v>0.92159999999999997</v>
      </c>
      <c r="F7" s="11">
        <v>7.8399999999999997E-2</v>
      </c>
      <c r="G7" s="6">
        <v>51</v>
      </c>
      <c r="H7" s="6">
        <v>113</v>
      </c>
      <c r="I7" s="11">
        <v>0.1021</v>
      </c>
    </row>
    <row r="8" spans="1:9" ht="15.75" thickBot="1" x14ac:dyDescent="0.3">
      <c r="C8" s="33"/>
      <c r="D8" s="7" t="s">
        <v>9</v>
      </c>
      <c r="E8" s="12">
        <v>0.90720000000000001</v>
      </c>
      <c r="F8" s="12">
        <v>9.2799999999999994E-2</v>
      </c>
      <c r="G8" s="8">
        <v>97</v>
      </c>
      <c r="H8" s="8">
        <v>206</v>
      </c>
      <c r="I8" s="13">
        <v>7.2599999999999998E-2</v>
      </c>
    </row>
    <row r="9" spans="1:9" x14ac:dyDescent="0.25">
      <c r="C9" s="34" t="s">
        <v>10</v>
      </c>
      <c r="D9" s="3" t="s">
        <v>7</v>
      </c>
      <c r="E9" s="10">
        <v>0.9677</v>
      </c>
      <c r="F9" s="10">
        <v>3.2300000000000002E-2</v>
      </c>
      <c r="G9" s="4">
        <v>62</v>
      </c>
      <c r="H9" s="4">
        <v>115</v>
      </c>
      <c r="I9" s="10">
        <v>8.4900000000000003E-2</v>
      </c>
    </row>
    <row r="10" spans="1:9" x14ac:dyDescent="0.25">
      <c r="C10" s="30"/>
      <c r="D10" s="5" t="s">
        <v>8</v>
      </c>
      <c r="E10" s="11">
        <v>0.97699999999999998</v>
      </c>
      <c r="F10" s="11">
        <v>2.3E-2</v>
      </c>
      <c r="G10" s="6">
        <v>87</v>
      </c>
      <c r="H10" s="6">
        <v>148</v>
      </c>
      <c r="I10" s="11">
        <v>6.7699999999999996E-2</v>
      </c>
    </row>
    <row r="11" spans="1:9" ht="15.75" thickBot="1" x14ac:dyDescent="0.3">
      <c r="C11" s="33"/>
      <c r="D11" s="7" t="s">
        <v>9</v>
      </c>
      <c r="E11" s="12">
        <v>0.97319999999999995</v>
      </c>
      <c r="F11" s="12">
        <v>2.6800000000000001E-2</v>
      </c>
      <c r="G11" s="8">
        <v>149</v>
      </c>
      <c r="H11" s="8">
        <v>263</v>
      </c>
      <c r="I11" s="13">
        <v>5.2999999999999999E-2</v>
      </c>
    </row>
    <row r="12" spans="1:9" x14ac:dyDescent="0.25">
      <c r="C12" s="34" t="s">
        <v>11</v>
      </c>
      <c r="D12" s="3" t="s">
        <v>7</v>
      </c>
      <c r="E12" s="10">
        <v>0.87339999999999995</v>
      </c>
      <c r="F12" s="10">
        <v>0.12659999999999999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0.93100000000000005</v>
      </c>
      <c r="F13" s="11">
        <v>6.9000000000000006E-2</v>
      </c>
      <c r="G13" s="6">
        <v>203</v>
      </c>
      <c r="H13" s="6">
        <v>552</v>
      </c>
      <c r="I13" s="11">
        <v>5.4699999999999999E-2</v>
      </c>
    </row>
    <row r="14" spans="1:9" ht="15.75" thickBot="1" x14ac:dyDescent="0.3">
      <c r="C14" s="33"/>
      <c r="D14" s="7" t="s">
        <v>9</v>
      </c>
      <c r="E14" s="12">
        <v>0.91490000000000005</v>
      </c>
      <c r="F14" s="12">
        <v>8.5099999999999995E-2</v>
      </c>
      <c r="G14" s="8">
        <v>282</v>
      </c>
      <c r="H14" s="8">
        <v>755</v>
      </c>
      <c r="I14" s="13">
        <v>4.6199999999999998E-2</v>
      </c>
    </row>
    <row r="15" spans="1:9" x14ac:dyDescent="0.25">
      <c r="C15" s="34" t="s">
        <v>12</v>
      </c>
      <c r="D15" s="3" t="s">
        <v>7</v>
      </c>
      <c r="E15" s="10">
        <v>0.92420000000000002</v>
      </c>
      <c r="F15" s="10">
        <v>7.5800000000000006E-2</v>
      </c>
      <c r="G15" s="4">
        <v>409</v>
      </c>
      <c r="H15" s="4">
        <v>986</v>
      </c>
      <c r="I15" s="10">
        <v>3.7100000000000001E-2</v>
      </c>
    </row>
    <row r="16" spans="1:9" x14ac:dyDescent="0.25">
      <c r="C16" s="30"/>
      <c r="D16" s="5" t="s">
        <v>8</v>
      </c>
      <c r="E16" s="11">
        <v>0.94650000000000001</v>
      </c>
      <c r="F16" s="11">
        <v>5.3499999999999999E-2</v>
      </c>
      <c r="G16" s="6">
        <v>748</v>
      </c>
      <c r="H16" s="6">
        <v>1782</v>
      </c>
      <c r="I16" s="11">
        <v>2.7300000000000001E-2</v>
      </c>
    </row>
    <row r="17" spans="3:9" ht="15.75" thickBot="1" x14ac:dyDescent="0.3">
      <c r="C17" s="33"/>
      <c r="D17" s="7" t="s">
        <v>9</v>
      </c>
      <c r="E17" s="12">
        <v>0.93859999999999999</v>
      </c>
      <c r="F17" s="12">
        <v>6.1400000000000003E-2</v>
      </c>
      <c r="G17" s="8">
        <v>1157</v>
      </c>
      <c r="H17" s="8">
        <v>2768</v>
      </c>
      <c r="I17" s="13">
        <v>2.1999999999999999E-2</v>
      </c>
    </row>
    <row r="18" spans="3:9" x14ac:dyDescent="0.25">
      <c r="C18" s="34" t="s">
        <v>13</v>
      </c>
      <c r="D18" s="3" t="s">
        <v>7</v>
      </c>
      <c r="E18" s="10">
        <v>0.95299999999999996</v>
      </c>
      <c r="F18" s="10">
        <v>4.7E-2</v>
      </c>
      <c r="G18" s="4">
        <v>149</v>
      </c>
      <c r="H18" s="4">
        <v>354</v>
      </c>
      <c r="I18" s="10">
        <v>6.1199999999999997E-2</v>
      </c>
    </row>
    <row r="19" spans="3:9" x14ac:dyDescent="0.25">
      <c r="C19" s="30"/>
      <c r="D19" s="5" t="s">
        <v>8</v>
      </c>
      <c r="E19" s="11">
        <v>0.94920000000000004</v>
      </c>
      <c r="F19" s="11">
        <v>5.0799999999999998E-2</v>
      </c>
      <c r="G19" s="6">
        <v>59</v>
      </c>
      <c r="H19" s="6">
        <v>128</v>
      </c>
      <c r="I19" s="11">
        <v>9.4E-2</v>
      </c>
    </row>
    <row r="20" spans="3:9" ht="15.75" thickBot="1" x14ac:dyDescent="0.3">
      <c r="C20" s="33"/>
      <c r="D20" s="7" t="s">
        <v>9</v>
      </c>
      <c r="E20" s="12">
        <v>0.95189999999999997</v>
      </c>
      <c r="F20" s="12">
        <v>4.8099999999999997E-2</v>
      </c>
      <c r="G20" s="8">
        <v>208</v>
      </c>
      <c r="H20" s="8">
        <v>482</v>
      </c>
      <c r="I20" s="13">
        <v>5.1299999999999998E-2</v>
      </c>
    </row>
    <row r="21" spans="3:9" x14ac:dyDescent="0.25">
      <c r="C21" s="29" t="s">
        <v>14</v>
      </c>
      <c r="D21" s="3" t="s">
        <v>7</v>
      </c>
      <c r="E21" s="10">
        <v>0.92620000000000002</v>
      </c>
      <c r="F21" s="10">
        <v>7.3800000000000004E-2</v>
      </c>
      <c r="G21" s="4">
        <v>745</v>
      </c>
      <c r="H21" s="4">
        <v>1751</v>
      </c>
      <c r="I21" s="10">
        <v>2.7199999999999998E-2</v>
      </c>
    </row>
    <row r="22" spans="3:9" x14ac:dyDescent="0.25">
      <c r="C22" s="30"/>
      <c r="D22" s="5" t="s">
        <v>8</v>
      </c>
      <c r="E22" s="11">
        <v>0.94510000000000005</v>
      </c>
      <c r="F22" s="11">
        <v>5.4899999999999997E-2</v>
      </c>
      <c r="G22" s="6">
        <v>1148</v>
      </c>
      <c r="H22" s="6">
        <v>2723</v>
      </c>
      <c r="I22" s="11">
        <v>2.1999999999999999E-2</v>
      </c>
    </row>
    <row r="23" spans="3:9" ht="15.75" thickBot="1" x14ac:dyDescent="0.3">
      <c r="C23" s="31"/>
      <c r="D23" s="7" t="s">
        <v>9</v>
      </c>
      <c r="E23" s="12">
        <v>0.93769999999999998</v>
      </c>
      <c r="F23" s="12">
        <v>6.2300000000000001E-2</v>
      </c>
      <c r="G23" s="8">
        <v>1893</v>
      </c>
      <c r="H23" s="8">
        <v>4474</v>
      </c>
      <c r="I23" s="13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7605897A-87B3-4ECC-8AC7-81E9BA248B18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DAF7-2FC5-4771-BCA3-591FCCEC9817}">
  <sheetPr>
    <tabColor theme="4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63</v>
      </c>
    </row>
    <row r="5" spans="1:9" x14ac:dyDescent="0.25">
      <c r="E5" s="2" t="s">
        <v>64</v>
      </c>
      <c r="F5" s="2" t="s">
        <v>65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0.8</v>
      </c>
      <c r="F6" s="10">
        <v>0.2</v>
      </c>
      <c r="G6" s="4">
        <v>5</v>
      </c>
      <c r="H6" s="4">
        <v>93</v>
      </c>
      <c r="I6" s="10">
        <v>0.42859999999999998</v>
      </c>
    </row>
    <row r="7" spans="1:9" x14ac:dyDescent="0.25">
      <c r="C7" s="30"/>
      <c r="D7" s="5" t="s">
        <v>8</v>
      </c>
      <c r="E7" s="11">
        <v>0.75</v>
      </c>
      <c r="F7" s="11">
        <v>0.25</v>
      </c>
      <c r="G7" s="6">
        <v>4</v>
      </c>
      <c r="H7" s="6">
        <v>113</v>
      </c>
      <c r="I7" s="11">
        <v>0.4834</v>
      </c>
    </row>
    <row r="8" spans="1:9" ht="15.75" thickBot="1" x14ac:dyDescent="0.3">
      <c r="C8" s="33"/>
      <c r="D8" s="7" t="s">
        <v>9</v>
      </c>
      <c r="E8" s="12">
        <v>0.77780000000000005</v>
      </c>
      <c r="F8" s="12">
        <v>0.22220000000000001</v>
      </c>
      <c r="G8" s="8">
        <v>9</v>
      </c>
      <c r="H8" s="8">
        <v>206</v>
      </c>
      <c r="I8" s="13">
        <v>0.32019999999999998</v>
      </c>
    </row>
    <row r="9" spans="1:9" x14ac:dyDescent="0.25">
      <c r="C9" s="34" t="s">
        <v>10</v>
      </c>
      <c r="D9" s="3" t="s">
        <v>7</v>
      </c>
      <c r="E9" s="10">
        <v>0.5</v>
      </c>
      <c r="F9" s="10">
        <v>0.5</v>
      </c>
      <c r="G9" s="4">
        <v>2</v>
      </c>
      <c r="H9" s="4">
        <v>115</v>
      </c>
      <c r="I9" s="10">
        <v>0.68989999999999996</v>
      </c>
    </row>
    <row r="10" spans="1:9" x14ac:dyDescent="0.25">
      <c r="C10" s="30"/>
      <c r="D10" s="5" t="s">
        <v>8</v>
      </c>
      <c r="E10" s="11">
        <v>1</v>
      </c>
      <c r="F10" s="11">
        <v>0</v>
      </c>
      <c r="G10" s="6">
        <v>2</v>
      </c>
      <c r="H10" s="6">
        <v>148</v>
      </c>
      <c r="I10" s="11">
        <v>0.69059999999999999</v>
      </c>
    </row>
    <row r="11" spans="1:9" ht="15.75" thickBot="1" x14ac:dyDescent="0.3">
      <c r="C11" s="33"/>
      <c r="D11" s="7" t="s">
        <v>9</v>
      </c>
      <c r="E11" s="12">
        <v>0.75</v>
      </c>
      <c r="F11" s="12">
        <v>0.25</v>
      </c>
      <c r="G11" s="8">
        <v>4</v>
      </c>
      <c r="H11" s="8">
        <v>263</v>
      </c>
      <c r="I11" s="13">
        <v>0.48720000000000002</v>
      </c>
    </row>
    <row r="12" spans="1:9" x14ac:dyDescent="0.25">
      <c r="C12" s="34" t="s">
        <v>11</v>
      </c>
      <c r="D12" s="3" t="s">
        <v>7</v>
      </c>
      <c r="E12" s="10">
        <v>0.7</v>
      </c>
      <c r="F12" s="10">
        <v>0.3</v>
      </c>
      <c r="G12" s="4">
        <v>10</v>
      </c>
      <c r="H12" s="4">
        <v>203</v>
      </c>
      <c r="I12" s="10">
        <v>0.3029</v>
      </c>
    </row>
    <row r="13" spans="1:9" x14ac:dyDescent="0.25">
      <c r="C13" s="30"/>
      <c r="D13" s="5" t="s">
        <v>8</v>
      </c>
      <c r="E13" s="11">
        <v>0.71430000000000005</v>
      </c>
      <c r="F13" s="11">
        <v>0.28570000000000001</v>
      </c>
      <c r="G13" s="6">
        <v>14</v>
      </c>
      <c r="H13" s="6">
        <v>552</v>
      </c>
      <c r="I13" s="11">
        <v>0.25879999999999997</v>
      </c>
    </row>
    <row r="14" spans="1:9" ht="15.75" thickBot="1" x14ac:dyDescent="0.3">
      <c r="C14" s="33"/>
      <c r="D14" s="7" t="s">
        <v>9</v>
      </c>
      <c r="E14" s="12">
        <v>0.70830000000000004</v>
      </c>
      <c r="F14" s="12">
        <v>0.29170000000000001</v>
      </c>
      <c r="G14" s="8">
        <v>24</v>
      </c>
      <c r="H14" s="8">
        <v>755</v>
      </c>
      <c r="I14" s="13">
        <v>0.19700000000000001</v>
      </c>
    </row>
    <row r="15" spans="1:9" x14ac:dyDescent="0.25">
      <c r="C15" s="34" t="s">
        <v>12</v>
      </c>
      <c r="D15" s="3" t="s">
        <v>7</v>
      </c>
      <c r="E15" s="10">
        <v>0.4839</v>
      </c>
      <c r="F15" s="10">
        <v>0.5161</v>
      </c>
      <c r="G15" s="4">
        <v>31</v>
      </c>
      <c r="H15" s="4">
        <v>986</v>
      </c>
      <c r="I15" s="10">
        <v>0.17330000000000001</v>
      </c>
    </row>
    <row r="16" spans="1:9" x14ac:dyDescent="0.25">
      <c r="C16" s="30"/>
      <c r="D16" s="5" t="s">
        <v>8</v>
      </c>
      <c r="E16" s="11">
        <v>0.57499999999999996</v>
      </c>
      <c r="F16" s="11">
        <v>0.42499999999999999</v>
      </c>
      <c r="G16" s="6">
        <v>40</v>
      </c>
      <c r="H16" s="6">
        <v>1782</v>
      </c>
      <c r="I16" s="11">
        <v>0.1532</v>
      </c>
    </row>
    <row r="17" spans="3:9" ht="15.75" thickBot="1" x14ac:dyDescent="0.3">
      <c r="C17" s="33"/>
      <c r="D17" s="7" t="s">
        <v>9</v>
      </c>
      <c r="E17" s="12">
        <v>0.53520000000000001</v>
      </c>
      <c r="F17" s="12">
        <v>0.46479999999999999</v>
      </c>
      <c r="G17" s="8">
        <v>71</v>
      </c>
      <c r="H17" s="8">
        <v>2768</v>
      </c>
      <c r="I17" s="13">
        <v>0.1148</v>
      </c>
    </row>
    <row r="18" spans="3:9" x14ac:dyDescent="0.25">
      <c r="C18" s="34" t="s">
        <v>13</v>
      </c>
      <c r="D18" s="3" t="s">
        <v>7</v>
      </c>
      <c r="E18" s="10">
        <v>0.625</v>
      </c>
      <c r="F18" s="10">
        <v>0.375</v>
      </c>
      <c r="G18" s="4">
        <v>8</v>
      </c>
      <c r="H18" s="4">
        <v>354</v>
      </c>
      <c r="I18" s="10">
        <v>0.34300000000000003</v>
      </c>
    </row>
    <row r="19" spans="3:9" x14ac:dyDescent="0.25">
      <c r="C19" s="30"/>
      <c r="D19" s="5" t="s">
        <v>8</v>
      </c>
      <c r="E19" s="11">
        <v>1</v>
      </c>
      <c r="F19" s="11">
        <v>0</v>
      </c>
      <c r="G19" s="6">
        <v>3</v>
      </c>
      <c r="H19" s="6">
        <v>128</v>
      </c>
      <c r="I19" s="11">
        <v>0.56130000000000002</v>
      </c>
    </row>
    <row r="20" spans="3:9" ht="15.75" thickBot="1" x14ac:dyDescent="0.3">
      <c r="C20" s="33"/>
      <c r="D20" s="7" t="s">
        <v>9</v>
      </c>
      <c r="E20" s="12">
        <v>0.72729999999999995</v>
      </c>
      <c r="F20" s="12">
        <v>0.2727</v>
      </c>
      <c r="G20" s="8">
        <v>11</v>
      </c>
      <c r="H20" s="8">
        <v>482</v>
      </c>
      <c r="I20" s="13">
        <v>0.29239999999999999</v>
      </c>
    </row>
    <row r="21" spans="3:9" x14ac:dyDescent="0.25">
      <c r="C21" s="29" t="s">
        <v>14</v>
      </c>
      <c r="D21" s="3" t="s">
        <v>7</v>
      </c>
      <c r="E21" s="10">
        <v>0.57140000000000002</v>
      </c>
      <c r="F21" s="10">
        <v>0.42859999999999998</v>
      </c>
      <c r="G21" s="4">
        <v>56</v>
      </c>
      <c r="H21" s="4">
        <v>1751</v>
      </c>
      <c r="I21" s="10">
        <v>0.12889999999999999</v>
      </c>
    </row>
    <row r="22" spans="3:9" x14ac:dyDescent="0.25">
      <c r="C22" s="30"/>
      <c r="D22" s="5" t="s">
        <v>8</v>
      </c>
      <c r="E22" s="11">
        <v>0.65080000000000005</v>
      </c>
      <c r="F22" s="11">
        <v>0.34920000000000001</v>
      </c>
      <c r="G22" s="6">
        <v>63</v>
      </c>
      <c r="H22" s="6">
        <v>2723</v>
      </c>
      <c r="I22" s="11">
        <v>0.1221</v>
      </c>
    </row>
    <row r="23" spans="3:9" ht="15.75" thickBot="1" x14ac:dyDescent="0.3">
      <c r="C23" s="31"/>
      <c r="D23" s="7" t="s">
        <v>9</v>
      </c>
      <c r="E23" s="12">
        <v>0.61339999999999995</v>
      </c>
      <c r="F23" s="12">
        <v>0.3866</v>
      </c>
      <c r="G23" s="8">
        <v>119</v>
      </c>
      <c r="H23" s="8">
        <v>4474</v>
      </c>
      <c r="I23" s="13">
        <v>8.8599999999999998E-2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5A528902-BD56-4A94-A89B-E11E38AAF86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48B0-9364-443B-9768-DD0BEA037D43}">
  <sheetPr>
    <tabColor theme="4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163</v>
      </c>
    </row>
    <row r="3" spans="1:15" x14ac:dyDescent="0.25">
      <c r="A3" s="1" t="s">
        <v>66</v>
      </c>
    </row>
    <row r="5" spans="1:15" ht="60" x14ac:dyDescent="0.25"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73</v>
      </c>
      <c r="L5" s="2" t="s">
        <v>74</v>
      </c>
      <c r="M5" s="2" t="s">
        <v>26</v>
      </c>
      <c r="N5" s="2" t="s">
        <v>4</v>
      </c>
      <c r="O5" s="2" t="s">
        <v>5</v>
      </c>
    </row>
    <row r="6" spans="1:15" x14ac:dyDescent="0.25">
      <c r="C6" s="32" t="s">
        <v>6</v>
      </c>
      <c r="D6" s="3" t="s">
        <v>7</v>
      </c>
      <c r="E6" s="10">
        <v>6.6699999999999995E-2</v>
      </c>
      <c r="F6" s="10">
        <v>0.1111</v>
      </c>
      <c r="G6" s="10">
        <v>2.2200000000000001E-2</v>
      </c>
      <c r="H6" s="10">
        <v>0.2</v>
      </c>
      <c r="I6" s="10">
        <v>0.1111</v>
      </c>
      <c r="J6" s="10">
        <v>6.6699999999999995E-2</v>
      </c>
      <c r="K6" s="10">
        <v>0.35560000000000003</v>
      </c>
      <c r="L6" s="10">
        <v>6.6699999999999995E-2</v>
      </c>
      <c r="M6" s="4">
        <v>45</v>
      </c>
      <c r="N6" s="4">
        <v>93</v>
      </c>
      <c r="O6" s="10">
        <v>0.1055</v>
      </c>
    </row>
    <row r="7" spans="1:15" x14ac:dyDescent="0.25">
      <c r="C7" s="30"/>
      <c r="D7" s="5" t="s">
        <v>8</v>
      </c>
      <c r="E7" s="11">
        <v>0.06</v>
      </c>
      <c r="F7" s="11">
        <v>0.16</v>
      </c>
      <c r="G7" s="11">
        <v>0.06</v>
      </c>
      <c r="H7" s="11">
        <v>0.2</v>
      </c>
      <c r="I7" s="11">
        <v>0.12</v>
      </c>
      <c r="J7" s="11">
        <v>0</v>
      </c>
      <c r="K7" s="11">
        <v>0.28000000000000003</v>
      </c>
      <c r="L7" s="11">
        <v>0.12</v>
      </c>
      <c r="M7" s="6">
        <v>50</v>
      </c>
      <c r="N7" s="6">
        <v>113</v>
      </c>
      <c r="O7" s="11">
        <v>0.10390000000000001</v>
      </c>
    </row>
    <row r="8" spans="1:15" ht="15.75" thickBot="1" x14ac:dyDescent="0.3">
      <c r="C8" s="33"/>
      <c r="D8" s="7" t="s">
        <v>9</v>
      </c>
      <c r="E8" s="12">
        <v>6.3200000000000006E-2</v>
      </c>
      <c r="F8" s="12">
        <v>0.1368</v>
      </c>
      <c r="G8" s="12">
        <v>4.2099999999999999E-2</v>
      </c>
      <c r="H8" s="12">
        <v>0.2</v>
      </c>
      <c r="I8" s="12">
        <v>0.1158</v>
      </c>
      <c r="J8" s="12">
        <v>3.1600000000000003E-2</v>
      </c>
      <c r="K8" s="12">
        <v>0.31580000000000003</v>
      </c>
      <c r="L8" s="12">
        <v>9.4700000000000006E-2</v>
      </c>
      <c r="M8" s="8">
        <v>95</v>
      </c>
      <c r="N8" s="8">
        <v>206</v>
      </c>
      <c r="O8" s="13">
        <v>7.3999999999999996E-2</v>
      </c>
    </row>
    <row r="9" spans="1:15" x14ac:dyDescent="0.25">
      <c r="C9" s="34" t="s">
        <v>10</v>
      </c>
      <c r="D9" s="3" t="s">
        <v>7</v>
      </c>
      <c r="E9" s="10">
        <v>0.18029999999999999</v>
      </c>
      <c r="F9" s="10">
        <v>0.13109999999999999</v>
      </c>
      <c r="G9" s="10">
        <v>1.6400000000000001E-2</v>
      </c>
      <c r="H9" s="10">
        <v>0.24590000000000001</v>
      </c>
      <c r="I9" s="10">
        <v>1.6400000000000001E-2</v>
      </c>
      <c r="J9" s="10">
        <v>4.9200000000000001E-2</v>
      </c>
      <c r="K9" s="10">
        <v>0.36070000000000002</v>
      </c>
      <c r="L9" s="10">
        <v>0</v>
      </c>
      <c r="M9" s="4">
        <v>61</v>
      </c>
      <c r="N9" s="4">
        <v>115</v>
      </c>
      <c r="O9" s="10">
        <v>8.6400000000000005E-2</v>
      </c>
    </row>
    <row r="10" spans="1:15" x14ac:dyDescent="0.25">
      <c r="C10" s="30"/>
      <c r="D10" s="5" t="s">
        <v>8</v>
      </c>
      <c r="E10" s="11">
        <v>0.2069</v>
      </c>
      <c r="F10" s="11">
        <v>0.22989999999999999</v>
      </c>
      <c r="G10" s="11">
        <v>0</v>
      </c>
      <c r="H10" s="11">
        <v>0.16089999999999999</v>
      </c>
      <c r="I10" s="11">
        <v>1.15E-2</v>
      </c>
      <c r="J10" s="11">
        <v>5.7500000000000002E-2</v>
      </c>
      <c r="K10" s="11">
        <v>0.27589999999999998</v>
      </c>
      <c r="L10" s="11">
        <v>5.7500000000000002E-2</v>
      </c>
      <c r="M10" s="6">
        <v>87</v>
      </c>
      <c r="N10" s="6">
        <v>148</v>
      </c>
      <c r="O10" s="11">
        <v>6.7699999999999996E-2</v>
      </c>
    </row>
    <row r="11" spans="1:15" ht="15.75" thickBot="1" x14ac:dyDescent="0.3">
      <c r="C11" s="33"/>
      <c r="D11" s="7" t="s">
        <v>9</v>
      </c>
      <c r="E11" s="12">
        <v>0.19589999999999999</v>
      </c>
      <c r="F11" s="12">
        <v>0.18920000000000001</v>
      </c>
      <c r="G11" s="12">
        <v>6.7999999999999996E-3</v>
      </c>
      <c r="H11" s="12">
        <v>0.19589999999999999</v>
      </c>
      <c r="I11" s="12">
        <v>1.35E-2</v>
      </c>
      <c r="J11" s="12">
        <v>5.4100000000000002E-2</v>
      </c>
      <c r="K11" s="12">
        <v>0.31080000000000002</v>
      </c>
      <c r="L11" s="12">
        <v>3.3799999999999997E-2</v>
      </c>
      <c r="M11" s="8">
        <v>148</v>
      </c>
      <c r="N11" s="8">
        <v>263</v>
      </c>
      <c r="O11" s="13">
        <v>5.3400000000000003E-2</v>
      </c>
    </row>
    <row r="12" spans="1:15" x14ac:dyDescent="0.25">
      <c r="C12" s="34" t="s">
        <v>11</v>
      </c>
      <c r="D12" s="3" t="s">
        <v>7</v>
      </c>
      <c r="E12" s="10">
        <v>0.1447</v>
      </c>
      <c r="F12" s="10">
        <v>0.13159999999999999</v>
      </c>
      <c r="G12" s="10">
        <v>7.8899999999999998E-2</v>
      </c>
      <c r="H12" s="10">
        <v>0.22370000000000001</v>
      </c>
      <c r="I12" s="10">
        <v>5.2600000000000001E-2</v>
      </c>
      <c r="J12" s="10">
        <v>0.11840000000000001</v>
      </c>
      <c r="K12" s="10">
        <v>0.19739999999999999</v>
      </c>
      <c r="L12" s="10">
        <v>5.2600000000000001E-2</v>
      </c>
      <c r="M12" s="4">
        <v>76</v>
      </c>
      <c r="N12" s="4">
        <v>203</v>
      </c>
      <c r="O12" s="10">
        <v>8.9099999999999999E-2</v>
      </c>
    </row>
    <row r="13" spans="1:15" x14ac:dyDescent="0.25">
      <c r="C13" s="30"/>
      <c r="D13" s="5" t="s">
        <v>8</v>
      </c>
      <c r="E13" s="11">
        <v>5.5300000000000002E-2</v>
      </c>
      <c r="F13" s="11">
        <v>8.0399999999999999E-2</v>
      </c>
      <c r="G13" s="11">
        <v>6.5299999999999997E-2</v>
      </c>
      <c r="H13" s="11">
        <v>0.42709999999999998</v>
      </c>
      <c r="I13" s="11">
        <v>6.5299999999999997E-2</v>
      </c>
      <c r="J13" s="11">
        <v>0.1106</v>
      </c>
      <c r="K13" s="11">
        <v>0.1759</v>
      </c>
      <c r="L13" s="11">
        <v>2.01E-2</v>
      </c>
      <c r="M13" s="6">
        <v>199</v>
      </c>
      <c r="N13" s="6">
        <v>552</v>
      </c>
      <c r="O13" s="11">
        <v>5.5599999999999997E-2</v>
      </c>
    </row>
    <row r="14" spans="1:15" ht="15.75" thickBot="1" x14ac:dyDescent="0.3">
      <c r="C14" s="33"/>
      <c r="D14" s="7" t="s">
        <v>9</v>
      </c>
      <c r="E14" s="12">
        <v>0.08</v>
      </c>
      <c r="F14" s="12">
        <v>9.4500000000000001E-2</v>
      </c>
      <c r="G14" s="12">
        <v>6.9099999999999995E-2</v>
      </c>
      <c r="H14" s="12">
        <v>0.37090000000000001</v>
      </c>
      <c r="I14" s="12">
        <v>6.1800000000000001E-2</v>
      </c>
      <c r="J14" s="12">
        <v>0.11269999999999999</v>
      </c>
      <c r="K14" s="12">
        <v>0.18179999999999999</v>
      </c>
      <c r="L14" s="12">
        <v>2.9100000000000001E-2</v>
      </c>
      <c r="M14" s="8">
        <v>275</v>
      </c>
      <c r="N14" s="8">
        <v>755</v>
      </c>
      <c r="O14" s="13">
        <v>4.7199999999999999E-2</v>
      </c>
    </row>
    <row r="15" spans="1:15" x14ac:dyDescent="0.25">
      <c r="C15" s="34" t="s">
        <v>12</v>
      </c>
      <c r="D15" s="3" t="s">
        <v>7</v>
      </c>
      <c r="E15" s="10">
        <v>0.11700000000000001</v>
      </c>
      <c r="F15" s="10">
        <v>0.19589999999999999</v>
      </c>
      <c r="G15" s="10">
        <v>2.5399999999999999E-2</v>
      </c>
      <c r="H15" s="10">
        <v>0.2087</v>
      </c>
      <c r="I15" s="10">
        <v>0.12470000000000001</v>
      </c>
      <c r="J15" s="10">
        <v>2.5399999999999999E-2</v>
      </c>
      <c r="K15" s="10">
        <v>0.2341</v>
      </c>
      <c r="L15" s="10">
        <v>6.8699999999999997E-2</v>
      </c>
      <c r="M15" s="4">
        <v>393</v>
      </c>
      <c r="N15" s="4">
        <v>986</v>
      </c>
      <c r="O15" s="10">
        <v>3.8399999999999997E-2</v>
      </c>
    </row>
    <row r="16" spans="1:15" x14ac:dyDescent="0.25">
      <c r="C16" s="30"/>
      <c r="D16" s="5" t="s">
        <v>8</v>
      </c>
      <c r="E16" s="11">
        <v>0.1163</v>
      </c>
      <c r="F16" s="11">
        <v>0.13950000000000001</v>
      </c>
      <c r="G16" s="11">
        <v>4.5100000000000001E-2</v>
      </c>
      <c r="H16" s="11">
        <v>0.21199999999999999</v>
      </c>
      <c r="I16" s="11">
        <v>0.12039999999999999</v>
      </c>
      <c r="J16" s="11">
        <v>3.56E-2</v>
      </c>
      <c r="K16" s="11">
        <v>0.21609999999999999</v>
      </c>
      <c r="L16" s="11">
        <v>0.1149</v>
      </c>
      <c r="M16" s="6">
        <v>731</v>
      </c>
      <c r="N16" s="6">
        <v>1782</v>
      </c>
      <c r="O16" s="11">
        <v>2.7799999999999998E-2</v>
      </c>
    </row>
    <row r="17" spans="3:15" ht="15.75" thickBot="1" x14ac:dyDescent="0.3">
      <c r="C17" s="33"/>
      <c r="D17" s="7" t="s">
        <v>9</v>
      </c>
      <c r="E17" s="12">
        <v>0.11650000000000001</v>
      </c>
      <c r="F17" s="12">
        <v>0.1593</v>
      </c>
      <c r="G17" s="12">
        <v>3.8300000000000001E-2</v>
      </c>
      <c r="H17" s="12">
        <v>0.2109</v>
      </c>
      <c r="I17" s="12">
        <v>0.12189999999999999</v>
      </c>
      <c r="J17" s="12">
        <v>3.2000000000000001E-2</v>
      </c>
      <c r="K17" s="12">
        <v>0.22239999999999999</v>
      </c>
      <c r="L17" s="12">
        <v>9.8799999999999999E-2</v>
      </c>
      <c r="M17" s="8">
        <v>1124</v>
      </c>
      <c r="N17" s="8">
        <v>2768</v>
      </c>
      <c r="O17" s="13">
        <v>2.2499999999999999E-2</v>
      </c>
    </row>
    <row r="18" spans="3:15" x14ac:dyDescent="0.25">
      <c r="C18" s="34" t="s">
        <v>13</v>
      </c>
      <c r="D18" s="3" t="s">
        <v>7</v>
      </c>
      <c r="E18" s="10">
        <v>0.32190000000000002</v>
      </c>
      <c r="F18" s="10">
        <v>0.1986</v>
      </c>
      <c r="G18" s="10">
        <v>2.0500000000000001E-2</v>
      </c>
      <c r="H18" s="10">
        <v>0.18490000000000001</v>
      </c>
      <c r="I18" s="10">
        <v>1.37E-2</v>
      </c>
      <c r="J18" s="10">
        <v>6.7999999999999996E-3</v>
      </c>
      <c r="K18" s="10">
        <v>0.22600000000000001</v>
      </c>
      <c r="L18" s="10">
        <v>2.7400000000000001E-2</v>
      </c>
      <c r="M18" s="4">
        <v>146</v>
      </c>
      <c r="N18" s="4">
        <v>354</v>
      </c>
      <c r="O18" s="10">
        <v>6.2300000000000001E-2</v>
      </c>
    </row>
    <row r="19" spans="3:15" x14ac:dyDescent="0.25">
      <c r="C19" s="30"/>
      <c r="D19" s="5" t="s">
        <v>8</v>
      </c>
      <c r="E19" s="11">
        <v>0.30509999999999998</v>
      </c>
      <c r="F19" s="11">
        <v>0.1186</v>
      </c>
      <c r="G19" s="11">
        <v>1.6899999999999998E-2</v>
      </c>
      <c r="H19" s="11">
        <v>0.2203</v>
      </c>
      <c r="I19" s="11">
        <v>0</v>
      </c>
      <c r="J19" s="11">
        <v>3.39E-2</v>
      </c>
      <c r="K19" s="11">
        <v>0.25419999999999998</v>
      </c>
      <c r="L19" s="11">
        <v>5.0799999999999998E-2</v>
      </c>
      <c r="M19" s="6">
        <v>59</v>
      </c>
      <c r="N19" s="6">
        <v>128</v>
      </c>
      <c r="O19" s="11">
        <v>9.4E-2</v>
      </c>
    </row>
    <row r="20" spans="3:15" ht="15.75" thickBot="1" x14ac:dyDescent="0.3">
      <c r="C20" s="33"/>
      <c r="D20" s="7" t="s">
        <v>9</v>
      </c>
      <c r="E20" s="12">
        <v>0.31709999999999999</v>
      </c>
      <c r="F20" s="12">
        <v>0.17560000000000001</v>
      </c>
      <c r="G20" s="12">
        <v>1.95E-2</v>
      </c>
      <c r="H20" s="12">
        <v>0.1951</v>
      </c>
      <c r="I20" s="12">
        <v>9.7999999999999997E-3</v>
      </c>
      <c r="J20" s="12">
        <v>1.46E-2</v>
      </c>
      <c r="K20" s="12">
        <v>0.2341</v>
      </c>
      <c r="L20" s="12">
        <v>3.4099999999999998E-2</v>
      </c>
      <c r="M20" s="8">
        <v>205</v>
      </c>
      <c r="N20" s="8">
        <v>482</v>
      </c>
      <c r="O20" s="13">
        <v>5.1900000000000002E-2</v>
      </c>
    </row>
    <row r="21" spans="3:15" x14ac:dyDescent="0.25">
      <c r="C21" s="29" t="s">
        <v>14</v>
      </c>
      <c r="D21" s="3" t="s">
        <v>7</v>
      </c>
      <c r="E21" s="10">
        <v>0.16370000000000001</v>
      </c>
      <c r="F21" s="10">
        <v>0.1789</v>
      </c>
      <c r="G21" s="10">
        <v>2.9100000000000001E-2</v>
      </c>
      <c r="H21" s="10">
        <v>0.20799999999999999</v>
      </c>
      <c r="I21" s="10">
        <v>8.4599999999999995E-2</v>
      </c>
      <c r="J21" s="10">
        <v>3.61E-2</v>
      </c>
      <c r="K21" s="10">
        <v>0.24690000000000001</v>
      </c>
      <c r="L21" s="10">
        <v>5.2699999999999997E-2</v>
      </c>
      <c r="M21" s="4">
        <v>721</v>
      </c>
      <c r="N21" s="4">
        <v>1751</v>
      </c>
      <c r="O21" s="10">
        <v>2.8000000000000001E-2</v>
      </c>
    </row>
    <row r="22" spans="3:15" x14ac:dyDescent="0.25">
      <c r="C22" s="30"/>
      <c r="D22" s="5" t="s">
        <v>8</v>
      </c>
      <c r="E22" s="11">
        <v>0.11990000000000001</v>
      </c>
      <c r="F22" s="11">
        <v>0.13589999999999999</v>
      </c>
      <c r="G22" s="11">
        <v>4.4400000000000002E-2</v>
      </c>
      <c r="H22" s="11">
        <v>0.246</v>
      </c>
      <c r="I22" s="11">
        <v>9.5899999999999999E-2</v>
      </c>
      <c r="J22" s="11">
        <v>4.8800000000000003E-2</v>
      </c>
      <c r="K22" s="11">
        <v>0.2185</v>
      </c>
      <c r="L22" s="11">
        <v>9.06E-2</v>
      </c>
      <c r="M22" s="6">
        <v>1126</v>
      </c>
      <c r="N22" s="6">
        <v>2723</v>
      </c>
      <c r="O22" s="11">
        <v>2.24E-2</v>
      </c>
    </row>
    <row r="23" spans="3:15" ht="15.75" thickBot="1" x14ac:dyDescent="0.3">
      <c r="C23" s="31"/>
      <c r="D23" s="7" t="s">
        <v>9</v>
      </c>
      <c r="E23" s="12">
        <v>0.13700000000000001</v>
      </c>
      <c r="F23" s="12">
        <v>0.1527</v>
      </c>
      <c r="G23" s="12">
        <v>3.8399999999999997E-2</v>
      </c>
      <c r="H23" s="12">
        <v>0.23119999999999999</v>
      </c>
      <c r="I23" s="12">
        <v>9.1499999999999998E-2</v>
      </c>
      <c r="J23" s="12">
        <v>4.3900000000000002E-2</v>
      </c>
      <c r="K23" s="12">
        <v>0.2296</v>
      </c>
      <c r="L23" s="12">
        <v>7.5800000000000006E-2</v>
      </c>
      <c r="M23" s="8">
        <v>1847</v>
      </c>
      <c r="N23" s="8">
        <v>4474</v>
      </c>
      <c r="O23" s="13">
        <v>1.7500000000000002E-2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A4377715-6330-4C75-8D8B-0ECD1BAC0A99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D8ED-4D6C-4FA8-9A5B-3CEC3A79E907}">
  <sheetPr>
    <tabColor theme="4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75</v>
      </c>
    </row>
    <row r="5" spans="1:9" x14ac:dyDescent="0.25">
      <c r="E5" s="2" t="s">
        <v>76</v>
      </c>
      <c r="F5" s="2" t="s">
        <v>77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0.22220000000000001</v>
      </c>
      <c r="F6" s="10">
        <v>0.77780000000000005</v>
      </c>
      <c r="G6" s="4">
        <v>45</v>
      </c>
      <c r="H6" s="4">
        <v>93</v>
      </c>
      <c r="I6" s="10">
        <v>0.1055</v>
      </c>
    </row>
    <row r="7" spans="1:9" x14ac:dyDescent="0.25">
      <c r="C7" s="30"/>
      <c r="D7" s="5" t="s">
        <v>8</v>
      </c>
      <c r="E7" s="11">
        <v>0.22</v>
      </c>
      <c r="F7" s="11">
        <v>0.78</v>
      </c>
      <c r="G7" s="6">
        <v>50</v>
      </c>
      <c r="H7" s="6">
        <v>113</v>
      </c>
      <c r="I7" s="11">
        <v>0.10390000000000001</v>
      </c>
    </row>
    <row r="8" spans="1:9" ht="15.75" thickBot="1" x14ac:dyDescent="0.3">
      <c r="C8" s="33"/>
      <c r="D8" s="7" t="s">
        <v>9</v>
      </c>
      <c r="E8" s="12">
        <v>0.22109999999999999</v>
      </c>
      <c r="F8" s="12">
        <v>0.77890000000000004</v>
      </c>
      <c r="G8" s="8">
        <v>95</v>
      </c>
      <c r="H8" s="8">
        <v>206</v>
      </c>
      <c r="I8" s="13">
        <v>7.3999999999999996E-2</v>
      </c>
    </row>
    <row r="9" spans="1:9" x14ac:dyDescent="0.25">
      <c r="C9" s="34" t="s">
        <v>10</v>
      </c>
      <c r="D9" s="3" t="s">
        <v>7</v>
      </c>
      <c r="E9" s="10">
        <v>0.21310000000000001</v>
      </c>
      <c r="F9" s="10">
        <v>0.78690000000000004</v>
      </c>
      <c r="G9" s="4">
        <v>61</v>
      </c>
      <c r="H9" s="4">
        <v>115</v>
      </c>
      <c r="I9" s="10">
        <v>8.6400000000000005E-2</v>
      </c>
    </row>
    <row r="10" spans="1:9" x14ac:dyDescent="0.25">
      <c r="C10" s="30"/>
      <c r="D10" s="5" t="s">
        <v>8</v>
      </c>
      <c r="E10" s="11">
        <v>0.12640000000000001</v>
      </c>
      <c r="F10" s="11">
        <v>0.87360000000000004</v>
      </c>
      <c r="G10" s="6">
        <v>87</v>
      </c>
      <c r="H10" s="6">
        <v>148</v>
      </c>
      <c r="I10" s="11">
        <v>6.7699999999999996E-2</v>
      </c>
    </row>
    <row r="11" spans="1:9" ht="15.75" thickBot="1" x14ac:dyDescent="0.3">
      <c r="C11" s="33"/>
      <c r="D11" s="7" t="s">
        <v>9</v>
      </c>
      <c r="E11" s="12">
        <v>0.16220000000000001</v>
      </c>
      <c r="F11" s="12">
        <v>0.83779999999999999</v>
      </c>
      <c r="G11" s="8">
        <v>148</v>
      </c>
      <c r="H11" s="8">
        <v>263</v>
      </c>
      <c r="I11" s="13">
        <v>5.3400000000000003E-2</v>
      </c>
    </row>
    <row r="12" spans="1:9" x14ac:dyDescent="0.25">
      <c r="C12" s="34" t="s">
        <v>11</v>
      </c>
      <c r="D12" s="3" t="s">
        <v>7</v>
      </c>
      <c r="E12" s="10">
        <v>0.22370000000000001</v>
      </c>
      <c r="F12" s="10">
        <v>0.77629999999999999</v>
      </c>
      <c r="G12" s="4">
        <v>76</v>
      </c>
      <c r="H12" s="4">
        <v>203</v>
      </c>
      <c r="I12" s="10">
        <v>8.9099999999999999E-2</v>
      </c>
    </row>
    <row r="13" spans="1:9" x14ac:dyDescent="0.25">
      <c r="C13" s="30"/>
      <c r="D13" s="5" t="s">
        <v>8</v>
      </c>
      <c r="E13" s="11">
        <v>0.1759</v>
      </c>
      <c r="F13" s="11">
        <v>0.82410000000000005</v>
      </c>
      <c r="G13" s="6">
        <v>199</v>
      </c>
      <c r="H13" s="6">
        <v>552</v>
      </c>
      <c r="I13" s="11">
        <v>5.5599999999999997E-2</v>
      </c>
    </row>
    <row r="14" spans="1:9" ht="15.75" thickBot="1" x14ac:dyDescent="0.3">
      <c r="C14" s="33"/>
      <c r="D14" s="7" t="s">
        <v>9</v>
      </c>
      <c r="E14" s="12">
        <v>0.18909999999999999</v>
      </c>
      <c r="F14" s="12">
        <v>0.81089999999999995</v>
      </c>
      <c r="G14" s="8">
        <v>275</v>
      </c>
      <c r="H14" s="8">
        <v>755</v>
      </c>
      <c r="I14" s="13">
        <v>4.7199999999999999E-2</v>
      </c>
    </row>
    <row r="15" spans="1:9" x14ac:dyDescent="0.25">
      <c r="C15" s="34" t="s">
        <v>12</v>
      </c>
      <c r="D15" s="3" t="s">
        <v>7</v>
      </c>
      <c r="E15" s="10">
        <v>0.313</v>
      </c>
      <c r="F15" s="10">
        <v>0.68700000000000006</v>
      </c>
      <c r="G15" s="4">
        <v>393</v>
      </c>
      <c r="H15" s="4">
        <v>986</v>
      </c>
      <c r="I15" s="10">
        <v>3.8399999999999997E-2</v>
      </c>
    </row>
    <row r="16" spans="1:9" x14ac:dyDescent="0.25">
      <c r="C16" s="30"/>
      <c r="D16" s="5" t="s">
        <v>8</v>
      </c>
      <c r="E16" s="11">
        <v>0.22159999999999999</v>
      </c>
      <c r="F16" s="11">
        <v>0.77839999999999998</v>
      </c>
      <c r="G16" s="6">
        <v>731</v>
      </c>
      <c r="H16" s="6">
        <v>1782</v>
      </c>
      <c r="I16" s="11">
        <v>2.7799999999999998E-2</v>
      </c>
    </row>
    <row r="17" spans="3:9" ht="15.75" thickBot="1" x14ac:dyDescent="0.3">
      <c r="C17" s="33"/>
      <c r="D17" s="7" t="s">
        <v>9</v>
      </c>
      <c r="E17" s="12">
        <v>0.25359999999999999</v>
      </c>
      <c r="F17" s="12">
        <v>0.74639999999999995</v>
      </c>
      <c r="G17" s="8">
        <v>1124</v>
      </c>
      <c r="H17" s="8">
        <v>2768</v>
      </c>
      <c r="I17" s="13">
        <v>2.2499999999999999E-2</v>
      </c>
    </row>
    <row r="18" spans="3:9" x14ac:dyDescent="0.25">
      <c r="C18" s="34" t="s">
        <v>13</v>
      </c>
      <c r="D18" s="3" t="s">
        <v>7</v>
      </c>
      <c r="E18" s="10">
        <v>0.33560000000000001</v>
      </c>
      <c r="F18" s="10">
        <v>0.66439999999999999</v>
      </c>
      <c r="G18" s="4">
        <v>146</v>
      </c>
      <c r="H18" s="4">
        <v>354</v>
      </c>
      <c r="I18" s="10">
        <v>6.2300000000000001E-2</v>
      </c>
    </row>
    <row r="19" spans="3:9" x14ac:dyDescent="0.25">
      <c r="C19" s="30"/>
      <c r="D19" s="5" t="s">
        <v>8</v>
      </c>
      <c r="E19" s="11">
        <v>0.2203</v>
      </c>
      <c r="F19" s="11">
        <v>0.77969999999999995</v>
      </c>
      <c r="G19" s="6">
        <v>59</v>
      </c>
      <c r="H19" s="6">
        <v>128</v>
      </c>
      <c r="I19" s="11">
        <v>9.4E-2</v>
      </c>
    </row>
    <row r="20" spans="3:9" ht="15.75" thickBot="1" x14ac:dyDescent="0.3">
      <c r="C20" s="33"/>
      <c r="D20" s="7" t="s">
        <v>9</v>
      </c>
      <c r="E20" s="12">
        <v>0.3024</v>
      </c>
      <c r="F20" s="12">
        <v>0.6976</v>
      </c>
      <c r="G20" s="8">
        <v>205</v>
      </c>
      <c r="H20" s="8">
        <v>482</v>
      </c>
      <c r="I20" s="13">
        <v>5.1900000000000002E-2</v>
      </c>
    </row>
    <row r="21" spans="3:9" x14ac:dyDescent="0.25">
      <c r="C21" s="29" t="s">
        <v>14</v>
      </c>
      <c r="D21" s="3" t="s">
        <v>7</v>
      </c>
      <c r="E21" s="10">
        <v>0.29399999999999998</v>
      </c>
      <c r="F21" s="10">
        <v>0.70599999999999996</v>
      </c>
      <c r="G21" s="4">
        <v>721</v>
      </c>
      <c r="H21" s="4">
        <v>1751</v>
      </c>
      <c r="I21" s="10">
        <v>2.8000000000000001E-2</v>
      </c>
    </row>
    <row r="22" spans="3:9" x14ac:dyDescent="0.25">
      <c r="C22" s="30"/>
      <c r="D22" s="5" t="s">
        <v>8</v>
      </c>
      <c r="E22" s="11">
        <v>0.20599999999999999</v>
      </c>
      <c r="F22" s="11">
        <v>0.79400000000000004</v>
      </c>
      <c r="G22" s="6">
        <v>1126</v>
      </c>
      <c r="H22" s="6">
        <v>2723</v>
      </c>
      <c r="I22" s="11">
        <v>2.24E-2</v>
      </c>
    </row>
    <row r="23" spans="3:9" ht="15.75" thickBot="1" x14ac:dyDescent="0.3">
      <c r="C23" s="31"/>
      <c r="D23" s="7" t="s">
        <v>9</v>
      </c>
      <c r="E23" s="12">
        <v>0.2404</v>
      </c>
      <c r="F23" s="12">
        <v>0.75960000000000005</v>
      </c>
      <c r="G23" s="8">
        <v>1847</v>
      </c>
      <c r="H23" s="8">
        <v>4474</v>
      </c>
      <c r="I23" s="13">
        <v>1.7500000000000002E-2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477BA47-0B50-41E3-AB6A-49CB1F26BBF4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D216-550C-4BBA-B7F6-FDC63DD9AE90}">
  <sheetPr>
    <tabColor theme="4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78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0.62219999999999998</v>
      </c>
      <c r="F6" s="10">
        <v>0.37780000000000002</v>
      </c>
      <c r="G6" s="4">
        <v>45</v>
      </c>
      <c r="H6" s="4">
        <v>93</v>
      </c>
      <c r="I6" s="10">
        <v>0.1055</v>
      </c>
    </row>
    <row r="7" spans="1:9" x14ac:dyDescent="0.25">
      <c r="C7" s="30"/>
      <c r="D7" s="5" t="s">
        <v>8</v>
      </c>
      <c r="E7" s="11">
        <v>0.56000000000000005</v>
      </c>
      <c r="F7" s="11">
        <v>0.44</v>
      </c>
      <c r="G7" s="6">
        <v>50</v>
      </c>
      <c r="H7" s="6">
        <v>113</v>
      </c>
      <c r="I7" s="11">
        <v>0.10390000000000001</v>
      </c>
    </row>
    <row r="8" spans="1:9" ht="15.75" thickBot="1" x14ac:dyDescent="0.3">
      <c r="C8" s="33"/>
      <c r="D8" s="7" t="s">
        <v>9</v>
      </c>
      <c r="E8" s="12">
        <v>0.58950000000000002</v>
      </c>
      <c r="F8" s="12">
        <v>0.41049999999999998</v>
      </c>
      <c r="G8" s="8">
        <v>95</v>
      </c>
      <c r="H8" s="8">
        <v>206</v>
      </c>
      <c r="I8" s="13">
        <v>7.3999999999999996E-2</v>
      </c>
    </row>
    <row r="9" spans="1:9" x14ac:dyDescent="0.25">
      <c r="C9" s="34" t="s">
        <v>10</v>
      </c>
      <c r="D9" s="3" t="s">
        <v>7</v>
      </c>
      <c r="E9" s="10">
        <v>0.70489999999999997</v>
      </c>
      <c r="F9" s="10">
        <v>0.29509999999999997</v>
      </c>
      <c r="G9" s="4">
        <v>61</v>
      </c>
      <c r="H9" s="4">
        <v>115</v>
      </c>
      <c r="I9" s="10">
        <v>8.6400000000000005E-2</v>
      </c>
    </row>
    <row r="10" spans="1:9" x14ac:dyDescent="0.25">
      <c r="C10" s="30"/>
      <c r="D10" s="5" t="s">
        <v>8</v>
      </c>
      <c r="E10" s="11">
        <v>0.67820000000000003</v>
      </c>
      <c r="F10" s="11">
        <v>0.32179999999999997</v>
      </c>
      <c r="G10" s="6">
        <v>87</v>
      </c>
      <c r="H10" s="6">
        <v>148</v>
      </c>
      <c r="I10" s="11">
        <v>6.7699999999999996E-2</v>
      </c>
    </row>
    <row r="11" spans="1:9" ht="15.75" thickBot="1" x14ac:dyDescent="0.3">
      <c r="C11" s="33"/>
      <c r="D11" s="7" t="s">
        <v>9</v>
      </c>
      <c r="E11" s="12">
        <v>0.68920000000000003</v>
      </c>
      <c r="F11" s="12">
        <v>0.31080000000000002</v>
      </c>
      <c r="G11" s="8">
        <v>148</v>
      </c>
      <c r="H11" s="8">
        <v>263</v>
      </c>
      <c r="I11" s="13">
        <v>5.3400000000000003E-2</v>
      </c>
    </row>
    <row r="12" spans="1:9" x14ac:dyDescent="0.25">
      <c r="C12" s="34" t="s">
        <v>11</v>
      </c>
      <c r="D12" s="3" t="s">
        <v>7</v>
      </c>
      <c r="E12" s="10">
        <v>0.5</v>
      </c>
      <c r="F12" s="10">
        <v>0.5</v>
      </c>
      <c r="G12" s="4">
        <v>76</v>
      </c>
      <c r="H12" s="4">
        <v>203</v>
      </c>
      <c r="I12" s="10">
        <v>8.9099999999999999E-2</v>
      </c>
    </row>
    <row r="13" spans="1:9" x14ac:dyDescent="0.25">
      <c r="C13" s="30"/>
      <c r="D13" s="5" t="s">
        <v>8</v>
      </c>
      <c r="E13" s="11">
        <v>0.53269999999999995</v>
      </c>
      <c r="F13" s="11">
        <v>0.46729999999999999</v>
      </c>
      <c r="G13" s="6">
        <v>199</v>
      </c>
      <c r="H13" s="6">
        <v>552</v>
      </c>
      <c r="I13" s="11">
        <v>5.5599999999999997E-2</v>
      </c>
    </row>
    <row r="14" spans="1:9" ht="15.75" thickBot="1" x14ac:dyDescent="0.3">
      <c r="C14" s="33"/>
      <c r="D14" s="7" t="s">
        <v>9</v>
      </c>
      <c r="E14" s="12">
        <v>0.52359999999999995</v>
      </c>
      <c r="F14" s="12">
        <v>0.47639999999999999</v>
      </c>
      <c r="G14" s="8">
        <v>275</v>
      </c>
      <c r="H14" s="8">
        <v>755</v>
      </c>
      <c r="I14" s="13">
        <v>4.7199999999999999E-2</v>
      </c>
    </row>
    <row r="15" spans="1:9" x14ac:dyDescent="0.25">
      <c r="C15" s="34" t="s">
        <v>12</v>
      </c>
      <c r="D15" s="3" t="s">
        <v>7</v>
      </c>
      <c r="E15" s="10">
        <v>0.6845</v>
      </c>
      <c r="F15" s="10">
        <v>0.3155</v>
      </c>
      <c r="G15" s="4">
        <v>393</v>
      </c>
      <c r="H15" s="4">
        <v>986</v>
      </c>
      <c r="I15" s="10">
        <v>3.8399999999999997E-2</v>
      </c>
    </row>
    <row r="16" spans="1:9" x14ac:dyDescent="0.25">
      <c r="C16" s="30"/>
      <c r="D16" s="5" t="s">
        <v>8</v>
      </c>
      <c r="E16" s="11">
        <v>0.60470000000000002</v>
      </c>
      <c r="F16" s="11">
        <v>0.39529999999999998</v>
      </c>
      <c r="G16" s="6">
        <v>731</v>
      </c>
      <c r="H16" s="6">
        <v>1782</v>
      </c>
      <c r="I16" s="11">
        <v>2.7799999999999998E-2</v>
      </c>
    </row>
    <row r="17" spans="3:9" ht="15.75" thickBot="1" x14ac:dyDescent="0.3">
      <c r="C17" s="33"/>
      <c r="D17" s="7" t="s">
        <v>9</v>
      </c>
      <c r="E17" s="12">
        <v>0.63260000000000005</v>
      </c>
      <c r="F17" s="12">
        <v>0.3674</v>
      </c>
      <c r="G17" s="8">
        <v>1124</v>
      </c>
      <c r="H17" s="8">
        <v>2768</v>
      </c>
      <c r="I17" s="13">
        <v>2.2499999999999999E-2</v>
      </c>
    </row>
    <row r="18" spans="3:9" x14ac:dyDescent="0.25">
      <c r="C18" s="34" t="s">
        <v>13</v>
      </c>
      <c r="D18" s="3" t="s">
        <v>7</v>
      </c>
      <c r="E18" s="10">
        <v>0.78769999999999996</v>
      </c>
      <c r="F18" s="10">
        <v>0.21229999999999999</v>
      </c>
      <c r="G18" s="4">
        <v>146</v>
      </c>
      <c r="H18" s="4">
        <v>354</v>
      </c>
      <c r="I18" s="10">
        <v>6.2300000000000001E-2</v>
      </c>
    </row>
    <row r="19" spans="3:9" x14ac:dyDescent="0.25">
      <c r="C19" s="30"/>
      <c r="D19" s="5" t="s">
        <v>8</v>
      </c>
      <c r="E19" s="11">
        <v>0.86439999999999995</v>
      </c>
      <c r="F19" s="11">
        <v>0.1356</v>
      </c>
      <c r="G19" s="6">
        <v>59</v>
      </c>
      <c r="H19" s="6">
        <v>128</v>
      </c>
      <c r="I19" s="11">
        <v>9.4E-2</v>
      </c>
    </row>
    <row r="20" spans="3:9" ht="15.75" thickBot="1" x14ac:dyDescent="0.3">
      <c r="C20" s="33"/>
      <c r="D20" s="7" t="s">
        <v>9</v>
      </c>
      <c r="E20" s="12">
        <v>0.80979999999999996</v>
      </c>
      <c r="F20" s="12">
        <v>0.19020000000000001</v>
      </c>
      <c r="G20" s="8">
        <v>205</v>
      </c>
      <c r="H20" s="8">
        <v>482</v>
      </c>
      <c r="I20" s="13">
        <v>5.1900000000000002E-2</v>
      </c>
    </row>
    <row r="21" spans="3:9" x14ac:dyDescent="0.25">
      <c r="C21" s="29" t="s">
        <v>14</v>
      </c>
      <c r="D21" s="3" t="s">
        <v>7</v>
      </c>
      <c r="E21" s="10">
        <v>0.68379999999999996</v>
      </c>
      <c r="F21" s="10">
        <v>0.31619999999999998</v>
      </c>
      <c r="G21" s="4">
        <v>721</v>
      </c>
      <c r="H21" s="4">
        <v>1751</v>
      </c>
      <c r="I21" s="10">
        <v>2.8000000000000001E-2</v>
      </c>
    </row>
    <row r="22" spans="3:9" x14ac:dyDescent="0.25">
      <c r="C22" s="30"/>
      <c r="D22" s="5" t="s">
        <v>8</v>
      </c>
      <c r="E22" s="11">
        <v>0.60919999999999996</v>
      </c>
      <c r="F22" s="11">
        <v>0.39079999999999998</v>
      </c>
      <c r="G22" s="6">
        <v>1126</v>
      </c>
      <c r="H22" s="6">
        <v>2723</v>
      </c>
      <c r="I22" s="11">
        <v>2.24E-2</v>
      </c>
    </row>
    <row r="23" spans="3:9" ht="15.75" thickBot="1" x14ac:dyDescent="0.3">
      <c r="C23" s="31"/>
      <c r="D23" s="7" t="s">
        <v>9</v>
      </c>
      <c r="E23" s="12">
        <v>0.63829999999999998</v>
      </c>
      <c r="F23" s="12">
        <v>0.36170000000000002</v>
      </c>
      <c r="G23" s="8">
        <v>1847</v>
      </c>
      <c r="H23" s="8">
        <v>4474</v>
      </c>
      <c r="I23" s="13">
        <v>1.7500000000000002E-2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E27B9DC-AF5A-4440-94E4-BBE854207DF3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68AA3-EAFE-4F76-A9DA-B7FF9BD69759}">
  <sheetPr>
    <tabColor theme="4"/>
  </sheetPr>
  <dimension ref="A1:AB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163</v>
      </c>
    </row>
    <row r="3" spans="1:28" x14ac:dyDescent="0.25">
      <c r="A3" s="1" t="s">
        <v>79</v>
      </c>
    </row>
    <row r="5" spans="1:28" ht="135" x14ac:dyDescent="0.25">
      <c r="E5" s="2" t="s">
        <v>80</v>
      </c>
      <c r="F5" s="2" t="s">
        <v>81</v>
      </c>
      <c r="G5" s="2" t="s">
        <v>82</v>
      </c>
      <c r="H5" s="2" t="s">
        <v>83</v>
      </c>
      <c r="I5" s="2" t="s">
        <v>84</v>
      </c>
      <c r="J5" s="2" t="s">
        <v>85</v>
      </c>
      <c r="K5" s="2" t="s">
        <v>86</v>
      </c>
      <c r="L5" s="2" t="s">
        <v>87</v>
      </c>
      <c r="M5" s="2" t="s">
        <v>88</v>
      </c>
      <c r="N5" s="2" t="s">
        <v>89</v>
      </c>
      <c r="O5" s="2" t="s">
        <v>90</v>
      </c>
      <c r="P5" s="2" t="s">
        <v>91</v>
      </c>
      <c r="Q5" s="2" t="s">
        <v>92</v>
      </c>
      <c r="R5" s="2" t="s">
        <v>93</v>
      </c>
      <c r="S5" s="2" t="s">
        <v>94</v>
      </c>
      <c r="T5" s="2" t="s">
        <v>95</v>
      </c>
      <c r="U5" s="2" t="s">
        <v>96</v>
      </c>
      <c r="V5" s="2" t="s">
        <v>97</v>
      </c>
      <c r="W5" s="2" t="s">
        <v>98</v>
      </c>
      <c r="X5" s="2" t="s">
        <v>99</v>
      </c>
      <c r="Y5" s="2" t="s">
        <v>100</v>
      </c>
      <c r="Z5" s="2" t="s">
        <v>26</v>
      </c>
      <c r="AA5" s="2" t="s">
        <v>4</v>
      </c>
      <c r="AB5" s="2" t="s">
        <v>5</v>
      </c>
    </row>
    <row r="6" spans="1:28" x14ac:dyDescent="0.25">
      <c r="C6" s="32" t="s">
        <v>6</v>
      </c>
      <c r="D6" s="3" t="s">
        <v>7</v>
      </c>
      <c r="E6" s="10">
        <v>2.1700000000000001E-2</v>
      </c>
      <c r="F6" s="10">
        <v>0.13039999999999999</v>
      </c>
      <c r="G6" s="10">
        <v>0</v>
      </c>
      <c r="H6" s="10">
        <v>0</v>
      </c>
      <c r="I6" s="10">
        <v>2.1700000000000001E-2</v>
      </c>
      <c r="J6" s="10">
        <v>0</v>
      </c>
      <c r="K6" s="10">
        <v>0</v>
      </c>
      <c r="L6" s="10">
        <v>0</v>
      </c>
      <c r="M6" s="10">
        <v>8.6999999999999994E-2</v>
      </c>
      <c r="N6" s="10">
        <v>0</v>
      </c>
      <c r="O6" s="10">
        <v>6.5199999999999994E-2</v>
      </c>
      <c r="P6" s="10">
        <v>0</v>
      </c>
      <c r="Q6" s="10">
        <v>0.39129999999999998</v>
      </c>
      <c r="R6" s="10">
        <v>0.1522</v>
      </c>
      <c r="S6" s="10">
        <v>0</v>
      </c>
      <c r="T6" s="10">
        <v>0</v>
      </c>
      <c r="U6" s="10">
        <v>0</v>
      </c>
      <c r="V6" s="10">
        <v>0.13039999999999999</v>
      </c>
      <c r="W6" s="10">
        <v>0</v>
      </c>
      <c r="X6" s="10">
        <v>0</v>
      </c>
      <c r="Y6" s="10">
        <v>0</v>
      </c>
      <c r="Z6" s="4">
        <v>46</v>
      </c>
      <c r="AA6" s="4">
        <v>93</v>
      </c>
      <c r="AB6" s="10">
        <v>0.1033</v>
      </c>
    </row>
    <row r="7" spans="1:28" x14ac:dyDescent="0.25">
      <c r="C7" s="30"/>
      <c r="D7" s="5" t="s">
        <v>8</v>
      </c>
      <c r="E7" s="11">
        <v>0</v>
      </c>
      <c r="F7" s="11">
        <v>7.8399999999999997E-2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1.9599999999999999E-2</v>
      </c>
      <c r="M7" s="11">
        <v>5.8799999999999998E-2</v>
      </c>
      <c r="N7" s="11">
        <v>1.9599999999999999E-2</v>
      </c>
      <c r="O7" s="11">
        <v>1.9599999999999999E-2</v>
      </c>
      <c r="P7" s="11">
        <v>0</v>
      </c>
      <c r="Q7" s="11">
        <v>0.68630000000000002</v>
      </c>
      <c r="R7" s="11">
        <v>3.9199999999999999E-2</v>
      </c>
      <c r="S7" s="11">
        <v>0</v>
      </c>
      <c r="T7" s="11">
        <v>0</v>
      </c>
      <c r="U7" s="11">
        <v>1.9599999999999999E-2</v>
      </c>
      <c r="V7" s="11">
        <v>5.8799999999999998E-2</v>
      </c>
      <c r="W7" s="11">
        <v>0</v>
      </c>
      <c r="X7" s="11">
        <v>0</v>
      </c>
      <c r="Y7" s="11">
        <v>0</v>
      </c>
      <c r="Z7" s="6">
        <v>51</v>
      </c>
      <c r="AA7" s="6">
        <v>113</v>
      </c>
      <c r="AB7" s="11">
        <v>0.1021</v>
      </c>
    </row>
    <row r="8" spans="1:28" ht="15.75" thickBot="1" x14ac:dyDescent="0.3">
      <c r="C8" s="33"/>
      <c r="D8" s="7" t="s">
        <v>9</v>
      </c>
      <c r="E8" s="12">
        <v>1.03E-2</v>
      </c>
      <c r="F8" s="12">
        <v>0.1031</v>
      </c>
      <c r="G8" s="12">
        <v>0</v>
      </c>
      <c r="H8" s="12">
        <v>0</v>
      </c>
      <c r="I8" s="12">
        <v>1.03E-2</v>
      </c>
      <c r="J8" s="12">
        <v>0</v>
      </c>
      <c r="K8" s="12">
        <v>0</v>
      </c>
      <c r="L8" s="12">
        <v>1.03E-2</v>
      </c>
      <c r="M8" s="12">
        <v>7.22E-2</v>
      </c>
      <c r="N8" s="12">
        <v>1.03E-2</v>
      </c>
      <c r="O8" s="12">
        <v>4.1200000000000001E-2</v>
      </c>
      <c r="P8" s="12">
        <v>0</v>
      </c>
      <c r="Q8" s="12">
        <v>0.5464</v>
      </c>
      <c r="R8" s="12">
        <v>9.2799999999999994E-2</v>
      </c>
      <c r="S8" s="12">
        <v>0</v>
      </c>
      <c r="T8" s="12">
        <v>0</v>
      </c>
      <c r="U8" s="12">
        <v>1.03E-2</v>
      </c>
      <c r="V8" s="12">
        <v>9.2799999999999994E-2</v>
      </c>
      <c r="W8" s="12">
        <v>0</v>
      </c>
      <c r="X8" s="12">
        <v>0</v>
      </c>
      <c r="Y8" s="12">
        <v>0</v>
      </c>
      <c r="Z8" s="8">
        <v>97</v>
      </c>
      <c r="AA8" s="8">
        <v>206</v>
      </c>
      <c r="AB8" s="13">
        <v>7.2599999999999998E-2</v>
      </c>
    </row>
    <row r="9" spans="1:28" x14ac:dyDescent="0.25">
      <c r="C9" s="34" t="s">
        <v>10</v>
      </c>
      <c r="D9" s="3" t="s">
        <v>7</v>
      </c>
      <c r="E9" s="10">
        <v>1.61E-2</v>
      </c>
      <c r="F9" s="10">
        <v>1.61E-2</v>
      </c>
      <c r="G9" s="10">
        <v>0</v>
      </c>
      <c r="H9" s="10">
        <v>0</v>
      </c>
      <c r="I9" s="10">
        <v>0</v>
      </c>
      <c r="J9" s="10">
        <v>0</v>
      </c>
      <c r="K9" s="10">
        <v>0.19350000000000001</v>
      </c>
      <c r="L9" s="10">
        <v>4.8399999999999999E-2</v>
      </c>
      <c r="M9" s="10">
        <v>8.0600000000000005E-2</v>
      </c>
      <c r="N9" s="10">
        <v>0.1613</v>
      </c>
      <c r="O9" s="10">
        <v>9.6799999999999997E-2</v>
      </c>
      <c r="P9" s="10">
        <v>0</v>
      </c>
      <c r="Q9" s="10">
        <v>9.6799999999999997E-2</v>
      </c>
      <c r="R9" s="10">
        <v>3.2300000000000002E-2</v>
      </c>
      <c r="S9" s="10">
        <v>4.8399999999999999E-2</v>
      </c>
      <c r="T9" s="10">
        <v>0</v>
      </c>
      <c r="U9" s="10">
        <v>4.8399999999999999E-2</v>
      </c>
      <c r="V9" s="10">
        <v>0.1452</v>
      </c>
      <c r="W9" s="10">
        <v>0</v>
      </c>
      <c r="X9" s="10">
        <v>1.61E-2</v>
      </c>
      <c r="Y9" s="10">
        <v>0</v>
      </c>
      <c r="Z9" s="4">
        <v>62</v>
      </c>
      <c r="AA9" s="4">
        <v>115</v>
      </c>
      <c r="AB9" s="10">
        <v>8.4900000000000003E-2</v>
      </c>
    </row>
    <row r="10" spans="1:28" x14ac:dyDescent="0.25">
      <c r="C10" s="30"/>
      <c r="D10" s="5" t="s">
        <v>8</v>
      </c>
      <c r="E10" s="11">
        <v>1.15E-2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0.18390000000000001</v>
      </c>
      <c r="L10" s="11">
        <v>2.3E-2</v>
      </c>
      <c r="M10" s="11">
        <v>4.5999999999999999E-2</v>
      </c>
      <c r="N10" s="11">
        <v>0.21840000000000001</v>
      </c>
      <c r="O10" s="11">
        <v>0.1149</v>
      </c>
      <c r="P10" s="11">
        <v>0</v>
      </c>
      <c r="Q10" s="11">
        <v>0.12640000000000001</v>
      </c>
      <c r="R10" s="11">
        <v>6.9000000000000006E-2</v>
      </c>
      <c r="S10" s="11">
        <v>3.4500000000000003E-2</v>
      </c>
      <c r="T10" s="11">
        <v>0</v>
      </c>
      <c r="U10" s="11">
        <v>2.3E-2</v>
      </c>
      <c r="V10" s="11">
        <v>0.12640000000000001</v>
      </c>
      <c r="W10" s="11">
        <v>1.15E-2</v>
      </c>
      <c r="X10" s="11">
        <v>1.15E-2</v>
      </c>
      <c r="Y10" s="11">
        <v>0</v>
      </c>
      <c r="Z10" s="6">
        <v>87</v>
      </c>
      <c r="AA10" s="6">
        <v>148</v>
      </c>
      <c r="AB10" s="11">
        <v>6.7699999999999996E-2</v>
      </c>
    </row>
    <row r="11" spans="1:28" ht="15.75" thickBot="1" x14ac:dyDescent="0.3">
      <c r="C11" s="33"/>
      <c r="D11" s="7" t="s">
        <v>9</v>
      </c>
      <c r="E11" s="12">
        <v>1.34E-2</v>
      </c>
      <c r="F11" s="12">
        <v>6.7000000000000002E-3</v>
      </c>
      <c r="G11" s="12">
        <v>0</v>
      </c>
      <c r="H11" s="12">
        <v>0</v>
      </c>
      <c r="I11" s="12">
        <v>0</v>
      </c>
      <c r="J11" s="12">
        <v>0</v>
      </c>
      <c r="K11" s="12">
        <v>0.18790000000000001</v>
      </c>
      <c r="L11" s="12">
        <v>3.3599999999999998E-2</v>
      </c>
      <c r="M11" s="12">
        <v>6.0400000000000002E-2</v>
      </c>
      <c r="N11" s="12">
        <v>0.1946</v>
      </c>
      <c r="O11" s="12">
        <v>0.1074</v>
      </c>
      <c r="P11" s="12">
        <v>0</v>
      </c>
      <c r="Q11" s="12">
        <v>0.11409999999999999</v>
      </c>
      <c r="R11" s="12">
        <v>5.3699999999999998E-2</v>
      </c>
      <c r="S11" s="12">
        <v>4.0300000000000002E-2</v>
      </c>
      <c r="T11" s="12">
        <v>0</v>
      </c>
      <c r="U11" s="12">
        <v>3.3599999999999998E-2</v>
      </c>
      <c r="V11" s="12">
        <v>0.13420000000000001</v>
      </c>
      <c r="W11" s="12">
        <v>6.7000000000000002E-3</v>
      </c>
      <c r="X11" s="12">
        <v>1.34E-2</v>
      </c>
      <c r="Y11" s="12">
        <v>0</v>
      </c>
      <c r="Z11" s="8">
        <v>149</v>
      </c>
      <c r="AA11" s="8">
        <v>263</v>
      </c>
      <c r="AB11" s="13">
        <v>5.2999999999999999E-2</v>
      </c>
    </row>
    <row r="12" spans="1:28" x14ac:dyDescent="0.25">
      <c r="C12" s="34" t="s">
        <v>11</v>
      </c>
      <c r="D12" s="3" t="s">
        <v>7</v>
      </c>
      <c r="E12" s="10">
        <v>0</v>
      </c>
      <c r="F12" s="10">
        <v>0.1013</v>
      </c>
      <c r="G12" s="10">
        <v>0</v>
      </c>
      <c r="H12" s="10">
        <v>0</v>
      </c>
      <c r="I12" s="10">
        <v>0</v>
      </c>
      <c r="J12" s="10">
        <v>0</v>
      </c>
      <c r="K12" s="10">
        <v>2.53E-2</v>
      </c>
      <c r="L12" s="10">
        <v>0.75949999999999995</v>
      </c>
      <c r="M12" s="10">
        <v>3.7999999999999999E-2</v>
      </c>
      <c r="N12" s="10">
        <v>1.2699999999999999E-2</v>
      </c>
      <c r="O12" s="10">
        <v>0</v>
      </c>
      <c r="P12" s="10">
        <v>0</v>
      </c>
      <c r="Q12" s="10">
        <v>5.0599999999999999E-2</v>
      </c>
      <c r="R12" s="10">
        <v>1.2699999999999999E-2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4">
        <v>79</v>
      </c>
      <c r="AA12" s="4">
        <v>203</v>
      </c>
      <c r="AB12" s="10">
        <v>8.6400000000000005E-2</v>
      </c>
    </row>
    <row r="13" spans="1:28" x14ac:dyDescent="0.25">
      <c r="C13" s="30"/>
      <c r="D13" s="5" t="s">
        <v>8</v>
      </c>
      <c r="E13" s="11">
        <v>4.8999999999999998E-3</v>
      </c>
      <c r="F13" s="11">
        <v>9.9000000000000008E-3</v>
      </c>
      <c r="G13" s="11">
        <v>0</v>
      </c>
      <c r="H13" s="11">
        <v>2.46E-2</v>
      </c>
      <c r="I13" s="11">
        <v>0</v>
      </c>
      <c r="J13" s="11">
        <v>0</v>
      </c>
      <c r="K13" s="11">
        <v>0</v>
      </c>
      <c r="L13" s="11">
        <v>0.89159999999999995</v>
      </c>
      <c r="M13" s="11">
        <v>4.8999999999999998E-3</v>
      </c>
      <c r="N13" s="11">
        <v>1.4800000000000001E-2</v>
      </c>
      <c r="O13" s="11">
        <v>4.8999999999999998E-3</v>
      </c>
      <c r="P13" s="11">
        <v>0</v>
      </c>
      <c r="Q13" s="11">
        <v>9.9000000000000008E-3</v>
      </c>
      <c r="R13" s="11">
        <v>4.8999999999999998E-3</v>
      </c>
      <c r="S13" s="11">
        <v>4.8999999999999998E-3</v>
      </c>
      <c r="T13" s="11">
        <v>0</v>
      </c>
      <c r="U13" s="11">
        <v>4.8999999999999998E-3</v>
      </c>
      <c r="V13" s="11">
        <v>1.9699999999999999E-2</v>
      </c>
      <c r="W13" s="11">
        <v>0</v>
      </c>
      <c r="X13" s="11">
        <v>0</v>
      </c>
      <c r="Y13" s="11">
        <v>0</v>
      </c>
      <c r="Z13" s="6">
        <v>203</v>
      </c>
      <c r="AA13" s="6">
        <v>552</v>
      </c>
      <c r="AB13" s="11">
        <v>5.4699999999999999E-2</v>
      </c>
    </row>
    <row r="14" spans="1:28" ht="15.75" thickBot="1" x14ac:dyDescent="0.3">
      <c r="C14" s="33"/>
      <c r="D14" s="7" t="s">
        <v>9</v>
      </c>
      <c r="E14" s="12">
        <v>3.5000000000000001E-3</v>
      </c>
      <c r="F14" s="12">
        <v>3.5499999999999997E-2</v>
      </c>
      <c r="G14" s="12">
        <v>0</v>
      </c>
      <c r="H14" s="12">
        <v>1.77E-2</v>
      </c>
      <c r="I14" s="12">
        <v>0</v>
      </c>
      <c r="J14" s="12">
        <v>0</v>
      </c>
      <c r="K14" s="12">
        <v>7.1000000000000004E-3</v>
      </c>
      <c r="L14" s="12">
        <v>0.85460000000000003</v>
      </c>
      <c r="M14" s="12">
        <v>1.4200000000000001E-2</v>
      </c>
      <c r="N14" s="12">
        <v>1.4200000000000001E-2</v>
      </c>
      <c r="O14" s="12">
        <v>3.5000000000000001E-3</v>
      </c>
      <c r="P14" s="12">
        <v>0</v>
      </c>
      <c r="Q14" s="12">
        <v>2.1299999999999999E-2</v>
      </c>
      <c r="R14" s="12">
        <v>7.1000000000000004E-3</v>
      </c>
      <c r="S14" s="12">
        <v>3.5000000000000001E-3</v>
      </c>
      <c r="T14" s="12">
        <v>0</v>
      </c>
      <c r="U14" s="12">
        <v>3.5000000000000001E-3</v>
      </c>
      <c r="V14" s="12">
        <v>1.4200000000000001E-2</v>
      </c>
      <c r="W14" s="12">
        <v>0</v>
      </c>
      <c r="X14" s="12">
        <v>0</v>
      </c>
      <c r="Y14" s="12">
        <v>0</v>
      </c>
      <c r="Z14" s="8">
        <v>282</v>
      </c>
      <c r="AA14" s="8">
        <v>755</v>
      </c>
      <c r="AB14" s="13">
        <v>4.6199999999999998E-2</v>
      </c>
    </row>
    <row r="15" spans="1:28" x14ac:dyDescent="0.25">
      <c r="C15" s="34" t="s">
        <v>12</v>
      </c>
      <c r="D15" s="3" t="s">
        <v>7</v>
      </c>
      <c r="E15" s="10">
        <v>4.3999999999999997E-2</v>
      </c>
      <c r="F15" s="10">
        <v>5.8700000000000002E-2</v>
      </c>
      <c r="G15" s="10">
        <v>2.3999999999999998E-3</v>
      </c>
      <c r="H15" s="10">
        <v>4.8999999999999998E-3</v>
      </c>
      <c r="I15" s="10">
        <v>6.1100000000000002E-2</v>
      </c>
      <c r="J15" s="10">
        <v>2.3999999999999998E-3</v>
      </c>
      <c r="K15" s="10">
        <v>4.65E-2</v>
      </c>
      <c r="L15" s="10">
        <v>4.8899999999999999E-2</v>
      </c>
      <c r="M15" s="10">
        <v>9.0499999999999997E-2</v>
      </c>
      <c r="N15" s="10">
        <v>5.8700000000000002E-2</v>
      </c>
      <c r="O15" s="10">
        <v>7.5800000000000006E-2</v>
      </c>
      <c r="P15" s="10">
        <v>1.2200000000000001E-2</v>
      </c>
      <c r="Q15" s="10">
        <v>0.2054</v>
      </c>
      <c r="R15" s="10">
        <v>5.62E-2</v>
      </c>
      <c r="S15" s="10">
        <v>2.4400000000000002E-2</v>
      </c>
      <c r="T15" s="10">
        <v>0</v>
      </c>
      <c r="U15" s="10">
        <v>5.3800000000000001E-2</v>
      </c>
      <c r="V15" s="10">
        <v>0.13689999999999999</v>
      </c>
      <c r="W15" s="10">
        <v>0</v>
      </c>
      <c r="X15" s="10">
        <v>7.3000000000000001E-3</v>
      </c>
      <c r="Y15" s="10">
        <v>9.7999999999999997E-3</v>
      </c>
      <c r="Z15" s="4">
        <v>409</v>
      </c>
      <c r="AA15" s="4">
        <v>986</v>
      </c>
      <c r="AB15" s="10">
        <v>3.7100000000000001E-2</v>
      </c>
    </row>
    <row r="16" spans="1:28" x14ac:dyDescent="0.25">
      <c r="C16" s="30"/>
      <c r="D16" s="5" t="s">
        <v>8</v>
      </c>
      <c r="E16" s="11">
        <v>5.6099999999999997E-2</v>
      </c>
      <c r="F16" s="11">
        <v>5.3499999999999999E-2</v>
      </c>
      <c r="G16" s="11">
        <v>8.0000000000000002E-3</v>
      </c>
      <c r="H16" s="11">
        <v>6.7000000000000002E-3</v>
      </c>
      <c r="I16" s="11">
        <v>4.5499999999999999E-2</v>
      </c>
      <c r="J16" s="11">
        <v>1.2999999999999999E-3</v>
      </c>
      <c r="K16" s="11">
        <v>2.01E-2</v>
      </c>
      <c r="L16" s="11">
        <v>5.21E-2</v>
      </c>
      <c r="M16" s="11">
        <v>8.8200000000000001E-2</v>
      </c>
      <c r="N16" s="11">
        <v>2.6700000000000002E-2</v>
      </c>
      <c r="O16" s="11">
        <v>5.6099999999999997E-2</v>
      </c>
      <c r="P16" s="11">
        <v>6.7000000000000002E-3</v>
      </c>
      <c r="Q16" s="11">
        <v>0.3422</v>
      </c>
      <c r="R16" s="11">
        <v>6.4199999999999993E-2</v>
      </c>
      <c r="S16" s="11">
        <v>6.7000000000000002E-3</v>
      </c>
      <c r="T16" s="11">
        <v>1.2999999999999999E-3</v>
      </c>
      <c r="U16" s="11">
        <v>2.1399999999999999E-2</v>
      </c>
      <c r="V16" s="11">
        <v>0.13500000000000001</v>
      </c>
      <c r="W16" s="11">
        <v>2.7000000000000001E-3</v>
      </c>
      <c r="X16" s="11">
        <v>1.2999999999999999E-3</v>
      </c>
      <c r="Y16" s="11">
        <v>4.0000000000000001E-3</v>
      </c>
      <c r="Z16" s="6">
        <v>748</v>
      </c>
      <c r="AA16" s="6">
        <v>1782</v>
      </c>
      <c r="AB16" s="11">
        <v>2.7300000000000001E-2</v>
      </c>
    </row>
    <row r="17" spans="3:28" ht="15.75" thickBot="1" x14ac:dyDescent="0.3">
      <c r="C17" s="33"/>
      <c r="D17" s="7" t="s">
        <v>9</v>
      </c>
      <c r="E17" s="12">
        <v>5.1900000000000002E-2</v>
      </c>
      <c r="F17" s="12">
        <v>5.5300000000000002E-2</v>
      </c>
      <c r="G17" s="12">
        <v>6.1000000000000004E-3</v>
      </c>
      <c r="H17" s="12">
        <v>6.1000000000000004E-3</v>
      </c>
      <c r="I17" s="12">
        <v>5.0999999999999997E-2</v>
      </c>
      <c r="J17" s="12">
        <v>1.6999999999999999E-3</v>
      </c>
      <c r="K17" s="12">
        <v>2.9399999999999999E-2</v>
      </c>
      <c r="L17" s="12">
        <v>5.0999999999999997E-2</v>
      </c>
      <c r="M17" s="12">
        <v>8.8999999999999996E-2</v>
      </c>
      <c r="N17" s="12">
        <v>3.7999999999999999E-2</v>
      </c>
      <c r="O17" s="12">
        <v>6.3100000000000003E-2</v>
      </c>
      <c r="P17" s="12">
        <v>8.6E-3</v>
      </c>
      <c r="Q17" s="12">
        <v>0.29389999999999999</v>
      </c>
      <c r="R17" s="12">
        <v>6.1400000000000003E-2</v>
      </c>
      <c r="S17" s="12">
        <v>1.2999999999999999E-2</v>
      </c>
      <c r="T17" s="12">
        <v>8.9999999999999998E-4</v>
      </c>
      <c r="U17" s="12">
        <v>3.2800000000000003E-2</v>
      </c>
      <c r="V17" s="12">
        <v>0.13569999999999999</v>
      </c>
      <c r="W17" s="12">
        <v>1.6999999999999999E-3</v>
      </c>
      <c r="X17" s="12">
        <v>3.5000000000000001E-3</v>
      </c>
      <c r="Y17" s="12">
        <v>6.1000000000000004E-3</v>
      </c>
      <c r="Z17" s="8">
        <v>1157</v>
      </c>
      <c r="AA17" s="8">
        <v>2768</v>
      </c>
      <c r="AB17" s="13">
        <v>2.1999999999999999E-2</v>
      </c>
    </row>
    <row r="18" spans="3:28" x14ac:dyDescent="0.25">
      <c r="C18" s="34" t="s">
        <v>13</v>
      </c>
      <c r="D18" s="3" t="s">
        <v>7</v>
      </c>
      <c r="E18" s="10">
        <v>1.34E-2</v>
      </c>
      <c r="F18" s="10">
        <v>2.6800000000000001E-2</v>
      </c>
      <c r="G18" s="10">
        <v>0</v>
      </c>
      <c r="H18" s="10">
        <v>0</v>
      </c>
      <c r="I18" s="10">
        <v>2.6800000000000001E-2</v>
      </c>
      <c r="J18" s="10">
        <v>0</v>
      </c>
      <c r="K18" s="10">
        <v>6.7100000000000007E-2</v>
      </c>
      <c r="L18" s="10">
        <v>1.34E-2</v>
      </c>
      <c r="M18" s="10">
        <v>2.6800000000000001E-2</v>
      </c>
      <c r="N18" s="10">
        <v>0.1409</v>
      </c>
      <c r="O18" s="10">
        <v>2.01E-2</v>
      </c>
      <c r="P18" s="10">
        <v>0.13420000000000001</v>
      </c>
      <c r="Q18" s="10">
        <v>0.1007</v>
      </c>
      <c r="R18" s="10">
        <v>6.7000000000000002E-3</v>
      </c>
      <c r="S18" s="10">
        <v>4.0300000000000002E-2</v>
      </c>
      <c r="T18" s="10">
        <v>0</v>
      </c>
      <c r="U18" s="10">
        <v>4.7E-2</v>
      </c>
      <c r="V18" s="10">
        <v>0.26169999999999999</v>
      </c>
      <c r="W18" s="10">
        <v>2.01E-2</v>
      </c>
      <c r="X18" s="10">
        <v>5.3699999999999998E-2</v>
      </c>
      <c r="Y18" s="10">
        <v>0</v>
      </c>
      <c r="Z18" s="4">
        <v>149</v>
      </c>
      <c r="AA18" s="4">
        <v>354</v>
      </c>
      <c r="AB18" s="10">
        <v>6.1199999999999997E-2</v>
      </c>
    </row>
    <row r="19" spans="3:28" x14ac:dyDescent="0.25">
      <c r="C19" s="30"/>
      <c r="D19" s="5" t="s">
        <v>8</v>
      </c>
      <c r="E19" s="11">
        <v>1.6899999999999998E-2</v>
      </c>
      <c r="F19" s="11">
        <v>0</v>
      </c>
      <c r="G19" s="11">
        <v>0</v>
      </c>
      <c r="H19" s="11">
        <v>0</v>
      </c>
      <c r="I19" s="11">
        <v>0</v>
      </c>
      <c r="J19" s="11">
        <v>1.6899999999999998E-2</v>
      </c>
      <c r="K19" s="11">
        <v>5.0799999999999998E-2</v>
      </c>
      <c r="L19" s="11">
        <v>1.6899999999999998E-2</v>
      </c>
      <c r="M19" s="11">
        <v>1.6899999999999998E-2</v>
      </c>
      <c r="N19" s="11">
        <v>0.1525</v>
      </c>
      <c r="O19" s="11">
        <v>0</v>
      </c>
      <c r="P19" s="11">
        <v>0.18640000000000001</v>
      </c>
      <c r="Q19" s="11">
        <v>8.4699999999999998E-2</v>
      </c>
      <c r="R19" s="11">
        <v>1.6899999999999998E-2</v>
      </c>
      <c r="S19" s="11">
        <v>8.4699999999999998E-2</v>
      </c>
      <c r="T19" s="11">
        <v>3.39E-2</v>
      </c>
      <c r="U19" s="11">
        <v>3.39E-2</v>
      </c>
      <c r="V19" s="11">
        <v>0.25419999999999998</v>
      </c>
      <c r="W19" s="11">
        <v>0</v>
      </c>
      <c r="X19" s="11">
        <v>3.39E-2</v>
      </c>
      <c r="Y19" s="11">
        <v>0</v>
      </c>
      <c r="Z19" s="6">
        <v>59</v>
      </c>
      <c r="AA19" s="6">
        <v>128</v>
      </c>
      <c r="AB19" s="11">
        <v>9.4E-2</v>
      </c>
    </row>
    <row r="20" spans="3:28" ht="15.75" thickBot="1" x14ac:dyDescent="0.3">
      <c r="C20" s="33"/>
      <c r="D20" s="7" t="s">
        <v>9</v>
      </c>
      <c r="E20" s="12">
        <v>1.44E-2</v>
      </c>
      <c r="F20" s="12">
        <v>1.9199999999999998E-2</v>
      </c>
      <c r="G20" s="12">
        <v>0</v>
      </c>
      <c r="H20" s="12">
        <v>0</v>
      </c>
      <c r="I20" s="12">
        <v>1.9199999999999998E-2</v>
      </c>
      <c r="J20" s="12">
        <v>4.7999999999999996E-3</v>
      </c>
      <c r="K20" s="12">
        <v>6.25E-2</v>
      </c>
      <c r="L20" s="12">
        <v>1.44E-2</v>
      </c>
      <c r="M20" s="12">
        <v>2.4E-2</v>
      </c>
      <c r="N20" s="12">
        <v>0.14419999999999999</v>
      </c>
      <c r="O20" s="12">
        <v>1.44E-2</v>
      </c>
      <c r="P20" s="12">
        <v>0.14899999999999999</v>
      </c>
      <c r="Q20" s="12">
        <v>9.6199999999999994E-2</v>
      </c>
      <c r="R20" s="12">
        <v>9.5999999999999992E-3</v>
      </c>
      <c r="S20" s="12">
        <v>5.2900000000000003E-2</v>
      </c>
      <c r="T20" s="12">
        <v>9.5999999999999992E-3</v>
      </c>
      <c r="U20" s="12">
        <v>4.3299999999999998E-2</v>
      </c>
      <c r="V20" s="12">
        <v>0.2596</v>
      </c>
      <c r="W20" s="12">
        <v>1.44E-2</v>
      </c>
      <c r="X20" s="12">
        <v>4.8099999999999997E-2</v>
      </c>
      <c r="Y20" s="12">
        <v>0</v>
      </c>
      <c r="Z20" s="8">
        <v>208</v>
      </c>
      <c r="AA20" s="8">
        <v>482</v>
      </c>
      <c r="AB20" s="13">
        <v>5.1299999999999998E-2</v>
      </c>
    </row>
    <row r="21" spans="3:28" x14ac:dyDescent="0.25">
      <c r="C21" s="29" t="s">
        <v>14</v>
      </c>
      <c r="D21" s="3" t="s">
        <v>7</v>
      </c>
      <c r="E21" s="10">
        <v>2.9499999999999998E-2</v>
      </c>
      <c r="F21" s="10">
        <v>5.7700000000000001E-2</v>
      </c>
      <c r="G21" s="10">
        <v>1.2999999999999999E-3</v>
      </c>
      <c r="H21" s="10">
        <v>2.7000000000000001E-3</v>
      </c>
      <c r="I21" s="10">
        <v>4.0300000000000002E-2</v>
      </c>
      <c r="J21" s="10">
        <v>1.2999999999999999E-3</v>
      </c>
      <c r="K21" s="10">
        <v>5.7700000000000001E-2</v>
      </c>
      <c r="L21" s="10">
        <v>0.11409999999999999</v>
      </c>
      <c r="M21" s="10">
        <v>7.1099999999999997E-2</v>
      </c>
      <c r="N21" s="10">
        <v>7.5200000000000003E-2</v>
      </c>
      <c r="O21" s="10">
        <v>5.7700000000000001E-2</v>
      </c>
      <c r="P21" s="10">
        <v>3.3599999999999998E-2</v>
      </c>
      <c r="Q21" s="10">
        <v>0.17050000000000001</v>
      </c>
      <c r="R21" s="10">
        <v>4.5600000000000002E-2</v>
      </c>
      <c r="S21" s="10">
        <v>2.5499999999999998E-2</v>
      </c>
      <c r="T21" s="10">
        <v>0</v>
      </c>
      <c r="U21" s="10">
        <v>4.2999999999999997E-2</v>
      </c>
      <c r="V21" s="10">
        <v>0.1477</v>
      </c>
      <c r="W21" s="10">
        <v>4.0000000000000001E-3</v>
      </c>
      <c r="X21" s="10">
        <v>1.61E-2</v>
      </c>
      <c r="Y21" s="10">
        <v>5.4000000000000003E-3</v>
      </c>
      <c r="Z21" s="4">
        <v>745</v>
      </c>
      <c r="AA21" s="4">
        <v>1751</v>
      </c>
      <c r="AB21" s="10">
        <v>2.7199999999999998E-2</v>
      </c>
    </row>
    <row r="22" spans="3:28" x14ac:dyDescent="0.25">
      <c r="C22" s="30"/>
      <c r="D22" s="5" t="s">
        <v>8</v>
      </c>
      <c r="E22" s="11">
        <v>3.9199999999999999E-2</v>
      </c>
      <c r="F22" s="11">
        <v>4.0099999999999997E-2</v>
      </c>
      <c r="G22" s="11">
        <v>5.1999999999999998E-3</v>
      </c>
      <c r="H22" s="11">
        <v>8.6999999999999994E-3</v>
      </c>
      <c r="I22" s="11">
        <v>2.9600000000000001E-2</v>
      </c>
      <c r="J22" s="11">
        <v>1.6999999999999999E-3</v>
      </c>
      <c r="K22" s="11">
        <v>2.9600000000000001E-2</v>
      </c>
      <c r="L22" s="11">
        <v>0.1951</v>
      </c>
      <c r="M22" s="11">
        <v>6.5299999999999997E-2</v>
      </c>
      <c r="N22" s="11">
        <v>4.53E-2</v>
      </c>
      <c r="O22" s="11">
        <v>4.7E-2</v>
      </c>
      <c r="P22" s="11">
        <v>1.3899999999999999E-2</v>
      </c>
      <c r="Q22" s="11">
        <v>0.26919999999999999</v>
      </c>
      <c r="R22" s="11">
        <v>5.0500000000000003E-2</v>
      </c>
      <c r="S22" s="11">
        <v>1.2200000000000001E-2</v>
      </c>
      <c r="T22" s="11">
        <v>2.5999999999999999E-3</v>
      </c>
      <c r="U22" s="11">
        <v>1.9199999999999998E-2</v>
      </c>
      <c r="V22" s="11">
        <v>0.1167</v>
      </c>
      <c r="W22" s="11">
        <v>2.5999999999999999E-3</v>
      </c>
      <c r="X22" s="11">
        <v>3.5000000000000001E-3</v>
      </c>
      <c r="Y22" s="11">
        <v>2.5999999999999999E-3</v>
      </c>
      <c r="Z22" s="6">
        <v>1148</v>
      </c>
      <c r="AA22" s="6">
        <v>2723</v>
      </c>
      <c r="AB22" s="11">
        <v>2.1999999999999999E-2</v>
      </c>
    </row>
    <row r="23" spans="3:28" ht="15.75" thickBot="1" x14ac:dyDescent="0.3">
      <c r="C23" s="31"/>
      <c r="D23" s="7" t="s">
        <v>9</v>
      </c>
      <c r="E23" s="12">
        <v>3.5400000000000001E-2</v>
      </c>
      <c r="F23" s="12">
        <v>4.7E-2</v>
      </c>
      <c r="G23" s="12">
        <v>3.7000000000000002E-3</v>
      </c>
      <c r="H23" s="12">
        <v>6.3E-3</v>
      </c>
      <c r="I23" s="12">
        <v>3.3799999999999997E-2</v>
      </c>
      <c r="J23" s="12">
        <v>1.6000000000000001E-3</v>
      </c>
      <c r="K23" s="12">
        <v>4.07E-2</v>
      </c>
      <c r="L23" s="12">
        <v>0.16320000000000001</v>
      </c>
      <c r="M23" s="12">
        <v>6.7599999999999993E-2</v>
      </c>
      <c r="N23" s="12">
        <v>5.7099999999999998E-2</v>
      </c>
      <c r="O23" s="12">
        <v>5.1200000000000002E-2</v>
      </c>
      <c r="P23" s="12">
        <v>2.1700000000000001E-2</v>
      </c>
      <c r="Q23" s="12">
        <v>0.2303</v>
      </c>
      <c r="R23" s="12">
        <v>4.8599999999999997E-2</v>
      </c>
      <c r="S23" s="12">
        <v>1.7399999999999999E-2</v>
      </c>
      <c r="T23" s="12">
        <v>1.6000000000000001E-3</v>
      </c>
      <c r="U23" s="12">
        <v>2.8500000000000001E-2</v>
      </c>
      <c r="V23" s="12">
        <v>0.12889999999999999</v>
      </c>
      <c r="W23" s="12">
        <v>3.2000000000000002E-3</v>
      </c>
      <c r="X23" s="12">
        <v>8.5000000000000006E-3</v>
      </c>
      <c r="Y23" s="12">
        <v>3.7000000000000002E-3</v>
      </c>
      <c r="Z23" s="8">
        <v>1893</v>
      </c>
      <c r="AA23" s="8">
        <v>4474</v>
      </c>
      <c r="AB23" s="13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F6182841-F6C3-4C78-9186-E463B0EA16EB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9201-2BC5-47FD-AEF0-4AB21B1023CB}">
  <sheetPr>
    <tabColor theme="4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163</v>
      </c>
    </row>
    <row r="3" spans="1:15" x14ac:dyDescent="0.25">
      <c r="A3" s="1" t="s">
        <v>101</v>
      </c>
    </row>
    <row r="5" spans="1:15" x14ac:dyDescent="0.25">
      <c r="E5" s="2" t="s">
        <v>102</v>
      </c>
      <c r="F5" s="2" t="s">
        <v>107</v>
      </c>
      <c r="G5" s="2" t="s">
        <v>108</v>
      </c>
      <c r="H5" s="2" t="s">
        <v>103</v>
      </c>
      <c r="I5" s="2" t="s">
        <v>104</v>
      </c>
      <c r="J5" s="2" t="s">
        <v>105</v>
      </c>
      <c r="K5" s="2" t="s">
        <v>106</v>
      </c>
      <c r="L5" s="2" t="s">
        <v>109</v>
      </c>
      <c r="M5" s="2" t="s">
        <v>26</v>
      </c>
      <c r="N5" s="2" t="s">
        <v>4</v>
      </c>
      <c r="O5" s="2" t="s">
        <v>5</v>
      </c>
    </row>
    <row r="6" spans="1:15" x14ac:dyDescent="0.25">
      <c r="C6" s="32" t="s">
        <v>6</v>
      </c>
      <c r="D6" s="3" t="s">
        <v>7</v>
      </c>
      <c r="E6" s="10">
        <v>0.31109999999999999</v>
      </c>
      <c r="F6" s="10">
        <v>0.2</v>
      </c>
      <c r="G6" s="10">
        <v>0.26669999999999999</v>
      </c>
      <c r="H6" s="10">
        <v>4.4400000000000002E-2</v>
      </c>
      <c r="I6" s="10">
        <v>0.1111</v>
      </c>
      <c r="J6" s="10">
        <v>6.6699999999999995E-2</v>
      </c>
      <c r="K6" s="10">
        <v>0</v>
      </c>
      <c r="L6" s="10">
        <v>0</v>
      </c>
      <c r="M6" s="4">
        <v>45</v>
      </c>
      <c r="N6" s="4">
        <v>93</v>
      </c>
      <c r="O6" s="10">
        <v>0.1055</v>
      </c>
    </row>
    <row r="7" spans="1:15" x14ac:dyDescent="0.25">
      <c r="C7" s="30"/>
      <c r="D7" s="5" t="s">
        <v>8</v>
      </c>
      <c r="E7" s="11">
        <v>0.27450000000000002</v>
      </c>
      <c r="F7" s="11">
        <v>0.23530000000000001</v>
      </c>
      <c r="G7" s="11">
        <v>0.1961</v>
      </c>
      <c r="H7" s="11">
        <v>0.17649999999999999</v>
      </c>
      <c r="I7" s="11">
        <v>3.9199999999999999E-2</v>
      </c>
      <c r="J7" s="11">
        <v>7.8399999999999997E-2</v>
      </c>
      <c r="K7" s="11">
        <v>0</v>
      </c>
      <c r="L7" s="11">
        <v>0</v>
      </c>
      <c r="M7" s="6">
        <v>51</v>
      </c>
      <c r="N7" s="6">
        <v>113</v>
      </c>
      <c r="O7" s="11">
        <v>0.1021</v>
      </c>
    </row>
    <row r="8" spans="1:15" ht="15.75" thickBot="1" x14ac:dyDescent="0.3">
      <c r="C8" s="33"/>
      <c r="D8" s="7" t="s">
        <v>9</v>
      </c>
      <c r="E8" s="12">
        <v>0.29170000000000001</v>
      </c>
      <c r="F8" s="12">
        <v>0.21879999999999999</v>
      </c>
      <c r="G8" s="12">
        <v>0.22919999999999999</v>
      </c>
      <c r="H8" s="12">
        <v>0.11459999999999999</v>
      </c>
      <c r="I8" s="12">
        <v>7.2900000000000006E-2</v>
      </c>
      <c r="J8" s="12">
        <v>7.2900000000000006E-2</v>
      </c>
      <c r="K8" s="12">
        <v>0</v>
      </c>
      <c r="L8" s="12">
        <v>0</v>
      </c>
      <c r="M8" s="8">
        <v>96</v>
      </c>
      <c r="N8" s="8">
        <v>206</v>
      </c>
      <c r="O8" s="13">
        <v>7.3300000000000004E-2</v>
      </c>
    </row>
    <row r="9" spans="1:15" x14ac:dyDescent="0.25">
      <c r="C9" s="34" t="s">
        <v>10</v>
      </c>
      <c r="D9" s="3" t="s">
        <v>7</v>
      </c>
      <c r="E9" s="10">
        <v>4.8399999999999999E-2</v>
      </c>
      <c r="F9" s="10">
        <v>0.2258</v>
      </c>
      <c r="G9" s="10">
        <v>0.3226</v>
      </c>
      <c r="H9" s="10">
        <v>0.2742</v>
      </c>
      <c r="I9" s="10">
        <v>9.6799999999999997E-2</v>
      </c>
      <c r="J9" s="10">
        <v>3.2300000000000002E-2</v>
      </c>
      <c r="K9" s="10">
        <v>0</v>
      </c>
      <c r="L9" s="10">
        <v>0</v>
      </c>
      <c r="M9" s="4">
        <v>62</v>
      </c>
      <c r="N9" s="4">
        <v>115</v>
      </c>
      <c r="O9" s="10">
        <v>8.4900000000000003E-2</v>
      </c>
    </row>
    <row r="10" spans="1:15" x14ac:dyDescent="0.25">
      <c r="C10" s="30"/>
      <c r="D10" s="5" t="s">
        <v>8</v>
      </c>
      <c r="E10" s="11">
        <v>0.1163</v>
      </c>
      <c r="F10" s="11">
        <v>0.2326</v>
      </c>
      <c r="G10" s="11">
        <v>0.3372</v>
      </c>
      <c r="H10" s="11">
        <v>0.20930000000000001</v>
      </c>
      <c r="I10" s="11">
        <v>4.65E-2</v>
      </c>
      <c r="J10" s="11">
        <v>5.8099999999999999E-2</v>
      </c>
      <c r="K10" s="11">
        <v>0</v>
      </c>
      <c r="L10" s="11">
        <v>0</v>
      </c>
      <c r="M10" s="6">
        <v>86</v>
      </c>
      <c r="N10" s="6">
        <v>148</v>
      </c>
      <c r="O10" s="11">
        <v>6.8599999999999994E-2</v>
      </c>
    </row>
    <row r="11" spans="1:15" ht="15.75" thickBot="1" x14ac:dyDescent="0.3">
      <c r="C11" s="33"/>
      <c r="D11" s="7" t="s">
        <v>9</v>
      </c>
      <c r="E11" s="12">
        <v>8.7800000000000003E-2</v>
      </c>
      <c r="F11" s="12">
        <v>0.22969999999999999</v>
      </c>
      <c r="G11" s="12">
        <v>0.33110000000000001</v>
      </c>
      <c r="H11" s="12">
        <v>0.23649999999999999</v>
      </c>
      <c r="I11" s="12">
        <v>6.7599999999999993E-2</v>
      </c>
      <c r="J11" s="12">
        <v>4.7300000000000002E-2</v>
      </c>
      <c r="K11" s="12">
        <v>0</v>
      </c>
      <c r="L11" s="12">
        <v>0</v>
      </c>
      <c r="M11" s="8">
        <v>148</v>
      </c>
      <c r="N11" s="8">
        <v>263</v>
      </c>
      <c r="O11" s="13">
        <v>5.3400000000000003E-2</v>
      </c>
    </row>
    <row r="12" spans="1:15" x14ac:dyDescent="0.25">
      <c r="C12" s="34" t="s">
        <v>11</v>
      </c>
      <c r="D12" s="3" t="s">
        <v>7</v>
      </c>
      <c r="E12" s="10">
        <v>0.1139</v>
      </c>
      <c r="F12" s="10">
        <v>8.8599999999999998E-2</v>
      </c>
      <c r="G12" s="10">
        <v>0.24049999999999999</v>
      </c>
      <c r="H12" s="10">
        <v>0.25319999999999998</v>
      </c>
      <c r="I12" s="10">
        <v>0.1013</v>
      </c>
      <c r="J12" s="10">
        <v>0.1772</v>
      </c>
      <c r="K12" s="10">
        <v>1.2699999999999999E-2</v>
      </c>
      <c r="L12" s="10">
        <v>1.2699999999999999E-2</v>
      </c>
      <c r="M12" s="4">
        <v>79</v>
      </c>
      <c r="N12" s="4">
        <v>203</v>
      </c>
      <c r="O12" s="10">
        <v>8.6400000000000005E-2</v>
      </c>
    </row>
    <row r="13" spans="1:15" x14ac:dyDescent="0.25">
      <c r="C13" s="30"/>
      <c r="D13" s="5" t="s">
        <v>8</v>
      </c>
      <c r="E13" s="11">
        <v>0.1232</v>
      </c>
      <c r="F13" s="11">
        <v>7.3899999999999993E-2</v>
      </c>
      <c r="G13" s="11">
        <v>0.24629999999999999</v>
      </c>
      <c r="H13" s="11">
        <v>0.20200000000000001</v>
      </c>
      <c r="I13" s="11">
        <v>0.13789999999999999</v>
      </c>
      <c r="J13" s="11">
        <v>0.17730000000000001</v>
      </c>
      <c r="K13" s="11">
        <v>3.9399999999999998E-2</v>
      </c>
      <c r="L13" s="11">
        <v>0</v>
      </c>
      <c r="M13" s="6">
        <v>203</v>
      </c>
      <c r="N13" s="6">
        <v>552</v>
      </c>
      <c r="O13" s="11">
        <v>5.4699999999999999E-2</v>
      </c>
    </row>
    <row r="14" spans="1:15" ht="15.75" thickBot="1" x14ac:dyDescent="0.3">
      <c r="C14" s="33"/>
      <c r="D14" s="7" t="s">
        <v>9</v>
      </c>
      <c r="E14" s="12">
        <v>0.1206</v>
      </c>
      <c r="F14" s="12">
        <v>7.8E-2</v>
      </c>
      <c r="G14" s="12">
        <v>0.2447</v>
      </c>
      <c r="H14" s="12">
        <v>0.21629999999999999</v>
      </c>
      <c r="I14" s="12">
        <v>0.12770000000000001</v>
      </c>
      <c r="J14" s="12">
        <v>0.17730000000000001</v>
      </c>
      <c r="K14" s="12">
        <v>3.1899999999999998E-2</v>
      </c>
      <c r="L14" s="12">
        <v>3.5000000000000001E-3</v>
      </c>
      <c r="M14" s="8">
        <v>282</v>
      </c>
      <c r="N14" s="8">
        <v>755</v>
      </c>
      <c r="O14" s="13">
        <v>4.6199999999999998E-2</v>
      </c>
    </row>
    <row r="15" spans="1:15" x14ac:dyDescent="0.25">
      <c r="C15" s="34" t="s">
        <v>12</v>
      </c>
      <c r="D15" s="3" t="s">
        <v>7</v>
      </c>
      <c r="E15" s="10">
        <v>0.16750000000000001</v>
      </c>
      <c r="F15" s="10">
        <v>0.18</v>
      </c>
      <c r="G15" s="10">
        <v>0.28249999999999997</v>
      </c>
      <c r="H15" s="10">
        <v>0.185</v>
      </c>
      <c r="I15" s="10">
        <v>8.2500000000000004E-2</v>
      </c>
      <c r="J15" s="10">
        <v>8.7499999999999994E-2</v>
      </c>
      <c r="K15" s="10">
        <v>0.01</v>
      </c>
      <c r="L15" s="10">
        <v>5.0000000000000001E-3</v>
      </c>
      <c r="M15" s="4">
        <v>400</v>
      </c>
      <c r="N15" s="4">
        <v>986</v>
      </c>
      <c r="O15" s="10">
        <v>3.78E-2</v>
      </c>
    </row>
    <row r="16" spans="1:15" x14ac:dyDescent="0.25">
      <c r="C16" s="30"/>
      <c r="D16" s="5" t="s">
        <v>8</v>
      </c>
      <c r="E16" s="11">
        <v>0.22359999999999999</v>
      </c>
      <c r="F16" s="11">
        <v>0.23169999999999999</v>
      </c>
      <c r="G16" s="11">
        <v>0.252</v>
      </c>
      <c r="H16" s="11">
        <v>0.1409</v>
      </c>
      <c r="I16" s="11">
        <v>9.2100000000000001E-2</v>
      </c>
      <c r="J16" s="11">
        <v>5.5599999999999997E-2</v>
      </c>
      <c r="K16" s="11">
        <v>2.7000000000000001E-3</v>
      </c>
      <c r="L16" s="11">
        <v>1.4E-3</v>
      </c>
      <c r="M16" s="6">
        <v>738</v>
      </c>
      <c r="N16" s="6">
        <v>1782</v>
      </c>
      <c r="O16" s="11">
        <v>2.76E-2</v>
      </c>
    </row>
    <row r="17" spans="3:15" ht="15.75" thickBot="1" x14ac:dyDescent="0.3">
      <c r="C17" s="33"/>
      <c r="D17" s="7" t="s">
        <v>9</v>
      </c>
      <c r="E17" s="12">
        <v>0.2039</v>
      </c>
      <c r="F17" s="12">
        <v>0.2135</v>
      </c>
      <c r="G17" s="12">
        <v>0.26269999999999999</v>
      </c>
      <c r="H17" s="12">
        <v>0.15640000000000001</v>
      </c>
      <c r="I17" s="12">
        <v>8.8800000000000004E-2</v>
      </c>
      <c r="J17" s="12">
        <v>6.6799999999999998E-2</v>
      </c>
      <c r="K17" s="12">
        <v>5.3E-3</v>
      </c>
      <c r="L17" s="12">
        <v>2.5999999999999999E-3</v>
      </c>
      <c r="M17" s="8">
        <v>1138</v>
      </c>
      <c r="N17" s="8">
        <v>2768</v>
      </c>
      <c r="O17" s="13">
        <v>2.23E-2</v>
      </c>
    </row>
    <row r="18" spans="3:15" x14ac:dyDescent="0.25">
      <c r="C18" s="34" t="s">
        <v>13</v>
      </c>
      <c r="D18" s="3" t="s">
        <v>7</v>
      </c>
      <c r="E18" s="10">
        <v>8.72E-2</v>
      </c>
      <c r="F18" s="10">
        <v>0.1208</v>
      </c>
      <c r="G18" s="10">
        <v>0.37580000000000002</v>
      </c>
      <c r="H18" s="10">
        <v>0.22819999999999999</v>
      </c>
      <c r="I18" s="10">
        <v>0.11409999999999999</v>
      </c>
      <c r="J18" s="10">
        <v>4.7E-2</v>
      </c>
      <c r="K18" s="10">
        <v>2.01E-2</v>
      </c>
      <c r="L18" s="10">
        <v>6.7000000000000002E-3</v>
      </c>
      <c r="M18" s="4">
        <v>149</v>
      </c>
      <c r="N18" s="4">
        <v>354</v>
      </c>
      <c r="O18" s="10">
        <v>6.1199999999999997E-2</v>
      </c>
    </row>
    <row r="19" spans="3:15" x14ac:dyDescent="0.25">
      <c r="C19" s="30"/>
      <c r="D19" s="5" t="s">
        <v>8</v>
      </c>
      <c r="E19" s="11">
        <v>0.10340000000000001</v>
      </c>
      <c r="F19" s="11">
        <v>0.1552</v>
      </c>
      <c r="G19" s="11">
        <v>0.4138</v>
      </c>
      <c r="H19" s="11">
        <v>0.2414</v>
      </c>
      <c r="I19" s="11">
        <v>6.9000000000000006E-2</v>
      </c>
      <c r="J19" s="11">
        <v>1.72E-2</v>
      </c>
      <c r="K19" s="11">
        <v>0</v>
      </c>
      <c r="L19" s="11">
        <v>0</v>
      </c>
      <c r="M19" s="6">
        <v>58</v>
      </c>
      <c r="N19" s="6">
        <v>128</v>
      </c>
      <c r="O19" s="11">
        <v>9.5500000000000002E-2</v>
      </c>
    </row>
    <row r="20" spans="3:15" ht="15.75" thickBot="1" x14ac:dyDescent="0.3">
      <c r="C20" s="33"/>
      <c r="D20" s="7" t="s">
        <v>9</v>
      </c>
      <c r="E20" s="12">
        <v>9.1800000000000007E-2</v>
      </c>
      <c r="F20" s="12">
        <v>0.13039999999999999</v>
      </c>
      <c r="G20" s="12">
        <v>0.38650000000000001</v>
      </c>
      <c r="H20" s="12">
        <v>0.2319</v>
      </c>
      <c r="I20" s="12">
        <v>0.1014</v>
      </c>
      <c r="J20" s="12">
        <v>3.8600000000000002E-2</v>
      </c>
      <c r="K20" s="12">
        <v>1.4500000000000001E-2</v>
      </c>
      <c r="L20" s="12">
        <v>4.7999999999999996E-3</v>
      </c>
      <c r="M20" s="8">
        <v>207</v>
      </c>
      <c r="N20" s="8">
        <v>482</v>
      </c>
      <c r="O20" s="13">
        <v>5.1499999999999997E-2</v>
      </c>
    </row>
    <row r="21" spans="3:15" x14ac:dyDescent="0.25">
      <c r="C21" s="29" t="s">
        <v>14</v>
      </c>
      <c r="D21" s="3" t="s">
        <v>7</v>
      </c>
      <c r="E21" s="10">
        <v>0.14419999999999999</v>
      </c>
      <c r="F21" s="10">
        <v>0.1633</v>
      </c>
      <c r="G21" s="10">
        <v>0.29930000000000001</v>
      </c>
      <c r="H21" s="10">
        <v>0.2</v>
      </c>
      <c r="I21" s="10">
        <v>9.3899999999999997E-2</v>
      </c>
      <c r="J21" s="10">
        <v>8.3000000000000004E-2</v>
      </c>
      <c r="K21" s="10">
        <v>1.09E-2</v>
      </c>
      <c r="L21" s="10">
        <v>5.4000000000000003E-3</v>
      </c>
      <c r="M21" s="4">
        <v>735</v>
      </c>
      <c r="N21" s="4">
        <v>1751</v>
      </c>
      <c r="O21" s="10">
        <v>2.75E-2</v>
      </c>
    </row>
    <row r="22" spans="3:15" x14ac:dyDescent="0.25">
      <c r="C22" s="30"/>
      <c r="D22" s="5" t="s">
        <v>8</v>
      </c>
      <c r="E22" s="11">
        <v>0.19370000000000001</v>
      </c>
      <c r="F22" s="11">
        <v>0.19980000000000001</v>
      </c>
      <c r="G22" s="11">
        <v>0.26319999999999999</v>
      </c>
      <c r="H22" s="11">
        <v>0.16370000000000001</v>
      </c>
      <c r="I22" s="11">
        <v>9.3299999999999994E-2</v>
      </c>
      <c r="J22" s="11">
        <v>7.6600000000000001E-2</v>
      </c>
      <c r="K22" s="11">
        <v>8.8000000000000005E-3</v>
      </c>
      <c r="L22" s="11">
        <v>8.9999999999999998E-4</v>
      </c>
      <c r="M22" s="6">
        <v>1136</v>
      </c>
      <c r="N22" s="6">
        <v>2723</v>
      </c>
      <c r="O22" s="11">
        <v>2.2200000000000001E-2</v>
      </c>
    </row>
    <row r="23" spans="3:15" ht="15.75" thickBot="1" x14ac:dyDescent="0.3">
      <c r="C23" s="31"/>
      <c r="D23" s="7" t="s">
        <v>9</v>
      </c>
      <c r="E23" s="12">
        <v>0.17419999999999999</v>
      </c>
      <c r="F23" s="12">
        <v>0.1855</v>
      </c>
      <c r="G23" s="12">
        <v>0.27739999999999998</v>
      </c>
      <c r="H23" s="12">
        <v>0.17799999999999999</v>
      </c>
      <c r="I23" s="12">
        <v>9.35E-2</v>
      </c>
      <c r="J23" s="12">
        <v>7.9100000000000004E-2</v>
      </c>
      <c r="K23" s="12">
        <v>9.5999999999999992E-3</v>
      </c>
      <c r="L23" s="12">
        <v>2.7000000000000001E-3</v>
      </c>
      <c r="M23" s="8">
        <v>1871</v>
      </c>
      <c r="N23" s="8">
        <v>4474</v>
      </c>
      <c r="O23" s="13">
        <v>1.7299999999999999E-2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D3676A7-5C21-4100-AC23-DC8C6BE0E2BD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FD03-0D3E-4178-A47D-D1159953CE45}">
  <sheetPr>
    <tabColor theme="4"/>
  </sheetPr>
  <dimension ref="A1:Q23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163</v>
      </c>
    </row>
    <row r="3" spans="1:17" x14ac:dyDescent="0.25">
      <c r="A3" s="1" t="s">
        <v>101</v>
      </c>
    </row>
    <row r="5" spans="1:17" ht="45" x14ac:dyDescent="0.25">
      <c r="E5" s="2" t="s">
        <v>102</v>
      </c>
      <c r="F5" s="2" t="s">
        <v>107</v>
      </c>
      <c r="G5" s="2" t="s">
        <v>108</v>
      </c>
      <c r="H5" s="2" t="s">
        <v>103</v>
      </c>
      <c r="I5" s="2" t="s">
        <v>104</v>
      </c>
      <c r="J5" s="2" t="s">
        <v>105</v>
      </c>
      <c r="K5" s="2" t="s">
        <v>106</v>
      </c>
      <c r="L5" s="2" t="s">
        <v>109</v>
      </c>
      <c r="M5" s="2" t="s">
        <v>26</v>
      </c>
      <c r="N5" s="2" t="s">
        <v>4</v>
      </c>
      <c r="O5" s="2" t="s">
        <v>232</v>
      </c>
      <c r="P5" s="2" t="s">
        <v>233</v>
      </c>
      <c r="Q5" s="22" t="s">
        <v>234</v>
      </c>
    </row>
    <row r="6" spans="1:17" x14ac:dyDescent="0.25">
      <c r="C6" s="32" t="s">
        <v>6</v>
      </c>
      <c r="D6" s="3" t="s">
        <v>7</v>
      </c>
      <c r="E6" s="10">
        <v>0.31109999999999999</v>
      </c>
      <c r="F6" s="10">
        <v>0.2</v>
      </c>
      <c r="G6" s="10">
        <v>0.26669999999999999</v>
      </c>
      <c r="H6" s="10">
        <v>4.4400000000000002E-2</v>
      </c>
      <c r="I6" s="10">
        <v>0.1111</v>
      </c>
      <c r="J6" s="10">
        <v>6.6699999999999995E-2</v>
      </c>
      <c r="K6" s="10">
        <v>0</v>
      </c>
      <c r="L6" s="10">
        <v>0</v>
      </c>
      <c r="M6" s="4">
        <v>45</v>
      </c>
      <c r="N6" s="4">
        <v>93</v>
      </c>
      <c r="O6" s="23">
        <v>906.69</v>
      </c>
      <c r="P6" s="23">
        <v>544.58728066432423</v>
      </c>
      <c r="Q6" s="23">
        <v>114.93280691229121</v>
      </c>
    </row>
    <row r="7" spans="1:17" x14ac:dyDescent="0.25">
      <c r="C7" s="30"/>
      <c r="D7" s="5" t="s">
        <v>8</v>
      </c>
      <c r="E7" s="11">
        <v>0.27450000000000002</v>
      </c>
      <c r="F7" s="11">
        <v>0.23530000000000001</v>
      </c>
      <c r="G7" s="11">
        <v>0.1961</v>
      </c>
      <c r="H7" s="11">
        <v>0.17649999999999999</v>
      </c>
      <c r="I7" s="11">
        <v>3.9199999999999999E-2</v>
      </c>
      <c r="J7" s="11">
        <v>7.8399999999999997E-2</v>
      </c>
      <c r="K7" s="11">
        <v>0</v>
      </c>
      <c r="L7" s="11">
        <v>0</v>
      </c>
      <c r="M7" s="6">
        <v>51</v>
      </c>
      <c r="N7" s="6">
        <v>113</v>
      </c>
      <c r="O7" s="24">
        <v>932.32499999999993</v>
      </c>
      <c r="P7" s="24">
        <v>532.66520560526578</v>
      </c>
      <c r="Q7" s="24">
        <v>108.77075566969968</v>
      </c>
    </row>
    <row r="8" spans="1:17" ht="15.75" thickBot="1" x14ac:dyDescent="0.3">
      <c r="C8" s="33"/>
      <c r="D8" s="7" t="s">
        <v>9</v>
      </c>
      <c r="E8" s="12">
        <v>0.29170000000000001</v>
      </c>
      <c r="F8" s="12">
        <v>0.21879999999999999</v>
      </c>
      <c r="G8" s="12">
        <v>0.22919999999999999</v>
      </c>
      <c r="H8" s="12">
        <v>0.11459999999999999</v>
      </c>
      <c r="I8" s="12">
        <v>7.2900000000000006E-2</v>
      </c>
      <c r="J8" s="12">
        <v>7.2900000000000006E-2</v>
      </c>
      <c r="K8" s="12">
        <v>0</v>
      </c>
      <c r="L8" s="12">
        <v>0</v>
      </c>
      <c r="M8" s="8">
        <v>96</v>
      </c>
      <c r="N8" s="8">
        <v>206</v>
      </c>
      <c r="O8" s="25">
        <v>920.26297370262978</v>
      </c>
      <c r="P8" s="25">
        <v>535.56469676278164</v>
      </c>
      <c r="Q8" s="26">
        <v>78.478701463818098</v>
      </c>
    </row>
    <row r="9" spans="1:17" x14ac:dyDescent="0.25">
      <c r="C9" s="34" t="s">
        <v>10</v>
      </c>
      <c r="D9" s="3" t="s">
        <v>7</v>
      </c>
      <c r="E9" s="10">
        <v>4.8399999999999999E-2</v>
      </c>
      <c r="F9" s="10">
        <v>0.2258</v>
      </c>
      <c r="G9" s="10">
        <v>0.3226</v>
      </c>
      <c r="H9" s="10">
        <v>0.2742</v>
      </c>
      <c r="I9" s="10">
        <v>9.6799999999999997E-2</v>
      </c>
      <c r="J9" s="10">
        <v>3.2300000000000002E-2</v>
      </c>
      <c r="K9" s="10">
        <v>0</v>
      </c>
      <c r="L9" s="10">
        <v>0</v>
      </c>
      <c r="M9" s="4">
        <v>62</v>
      </c>
      <c r="N9" s="4">
        <v>115</v>
      </c>
      <c r="O9" s="23">
        <v>1120.2079792020797</v>
      </c>
      <c r="P9" s="23">
        <v>374.16354817811475</v>
      </c>
      <c r="Q9" s="23">
        <v>63.504896281522448</v>
      </c>
    </row>
    <row r="10" spans="1:17" x14ac:dyDescent="0.25">
      <c r="C10" s="30"/>
      <c r="D10" s="5" t="s">
        <v>8</v>
      </c>
      <c r="E10" s="11">
        <v>0.1163</v>
      </c>
      <c r="F10" s="11">
        <v>0.2326</v>
      </c>
      <c r="G10" s="11">
        <v>0.3372</v>
      </c>
      <c r="H10" s="11">
        <v>0.20930000000000001</v>
      </c>
      <c r="I10" s="11">
        <v>4.65E-2</v>
      </c>
      <c r="J10" s="11">
        <v>5.8099999999999999E-2</v>
      </c>
      <c r="K10" s="11">
        <v>0</v>
      </c>
      <c r="L10" s="11">
        <v>0</v>
      </c>
      <c r="M10" s="6">
        <v>86</v>
      </c>
      <c r="N10" s="6">
        <v>148</v>
      </c>
      <c r="O10" s="24">
        <v>1044.69</v>
      </c>
      <c r="P10" s="24">
        <v>433.75630370601624</v>
      </c>
      <c r="Q10" s="24">
        <v>59.53739416130098</v>
      </c>
    </row>
    <row r="11" spans="1:17" ht="15.75" thickBot="1" x14ac:dyDescent="0.3">
      <c r="C11" s="33"/>
      <c r="D11" s="7" t="s">
        <v>9</v>
      </c>
      <c r="E11" s="12">
        <v>8.7800000000000003E-2</v>
      </c>
      <c r="F11" s="12">
        <v>0.22969999999999999</v>
      </c>
      <c r="G11" s="12">
        <v>0.33110000000000001</v>
      </c>
      <c r="H11" s="12">
        <v>0.23649999999999999</v>
      </c>
      <c r="I11" s="12">
        <v>6.7599999999999993E-2</v>
      </c>
      <c r="J11" s="12">
        <v>4.7300000000000002E-2</v>
      </c>
      <c r="K11" s="12">
        <v>0</v>
      </c>
      <c r="L11" s="12">
        <v>0</v>
      </c>
      <c r="M11" s="8">
        <v>148</v>
      </c>
      <c r="N11" s="8">
        <v>263</v>
      </c>
      <c r="O11" s="25">
        <v>1076.415</v>
      </c>
      <c r="P11" s="25">
        <v>410.20598501340322</v>
      </c>
      <c r="Q11" s="26">
        <v>43.785012771887509</v>
      </c>
    </row>
    <row r="12" spans="1:17" x14ac:dyDescent="0.25">
      <c r="C12" s="34" t="s">
        <v>11</v>
      </c>
      <c r="D12" s="3" t="s">
        <v>7</v>
      </c>
      <c r="E12" s="10">
        <v>0.1139</v>
      </c>
      <c r="F12" s="10">
        <v>8.8599999999999998E-2</v>
      </c>
      <c r="G12" s="10">
        <v>0.24049999999999999</v>
      </c>
      <c r="H12" s="10">
        <v>0.25319999999999998</v>
      </c>
      <c r="I12" s="10">
        <v>0.1013</v>
      </c>
      <c r="J12" s="10">
        <v>0.1772</v>
      </c>
      <c r="K12" s="10">
        <v>1.2699999999999999E-2</v>
      </c>
      <c r="L12" s="10">
        <v>1.2699999999999999E-2</v>
      </c>
      <c r="M12" s="4">
        <v>79</v>
      </c>
      <c r="N12" s="4">
        <v>203</v>
      </c>
      <c r="O12" s="23">
        <v>1312.8387161283872</v>
      </c>
      <c r="P12" s="23">
        <v>610.78935921231925</v>
      </c>
      <c r="Q12" s="23">
        <v>105.52834958213056</v>
      </c>
    </row>
    <row r="13" spans="1:17" x14ac:dyDescent="0.25">
      <c r="C13" s="30"/>
      <c r="D13" s="5" t="s">
        <v>8</v>
      </c>
      <c r="E13" s="11">
        <v>0.1232</v>
      </c>
      <c r="F13" s="11">
        <v>7.3899999999999993E-2</v>
      </c>
      <c r="G13" s="11">
        <v>0.24629999999999999</v>
      </c>
      <c r="H13" s="11">
        <v>0.20200000000000001</v>
      </c>
      <c r="I13" s="11">
        <v>0.13789999999999999</v>
      </c>
      <c r="J13" s="11">
        <v>0.17730000000000001</v>
      </c>
      <c r="K13" s="11">
        <v>3.9399999999999998E-2</v>
      </c>
      <c r="L13" s="11">
        <v>0</v>
      </c>
      <c r="M13" s="6">
        <v>203</v>
      </c>
      <c r="N13" s="6">
        <v>552</v>
      </c>
      <c r="O13" s="24">
        <v>1329.9450000000002</v>
      </c>
      <c r="P13" s="24">
        <v>608.24998946386893</v>
      </c>
      <c r="Q13" s="24">
        <v>66.592769433495434</v>
      </c>
    </row>
    <row r="14" spans="1:17" ht="15.75" thickBot="1" x14ac:dyDescent="0.3">
      <c r="C14" s="33"/>
      <c r="D14" s="7" t="s">
        <v>9</v>
      </c>
      <c r="E14" s="12">
        <v>0.1206</v>
      </c>
      <c r="F14" s="12">
        <v>7.8E-2</v>
      </c>
      <c r="G14" s="12">
        <v>0.2447</v>
      </c>
      <c r="H14" s="12">
        <v>0.21629999999999999</v>
      </c>
      <c r="I14" s="12">
        <v>0.12770000000000001</v>
      </c>
      <c r="J14" s="12">
        <v>0.17730000000000001</v>
      </c>
      <c r="K14" s="12">
        <v>3.1899999999999998E-2</v>
      </c>
      <c r="L14" s="12">
        <v>3.5000000000000001E-3</v>
      </c>
      <c r="M14" s="8">
        <v>282</v>
      </c>
      <c r="N14" s="8">
        <v>755</v>
      </c>
      <c r="O14" s="25">
        <v>1325.0350000000003</v>
      </c>
      <c r="P14" s="25">
        <v>607.69362614283341</v>
      </c>
      <c r="Q14" s="26">
        <v>56.177330217512846</v>
      </c>
    </row>
    <row r="15" spans="1:17" x14ac:dyDescent="0.25">
      <c r="C15" s="34" t="s">
        <v>12</v>
      </c>
      <c r="D15" s="3" t="s">
        <v>7</v>
      </c>
      <c r="E15" s="10">
        <v>0.16750000000000001</v>
      </c>
      <c r="F15" s="10">
        <v>0.18</v>
      </c>
      <c r="G15" s="10">
        <v>0.28249999999999997</v>
      </c>
      <c r="H15" s="10">
        <v>0.185</v>
      </c>
      <c r="I15" s="10">
        <v>8.2500000000000004E-2</v>
      </c>
      <c r="J15" s="10">
        <v>8.7499999999999994E-2</v>
      </c>
      <c r="K15" s="10">
        <v>0.01</v>
      </c>
      <c r="L15" s="10">
        <v>5.0000000000000001E-3</v>
      </c>
      <c r="M15" s="4">
        <v>400</v>
      </c>
      <c r="N15" s="4">
        <v>986</v>
      </c>
      <c r="O15" s="23">
        <v>1096</v>
      </c>
      <c r="P15" s="23">
        <v>555.99624960419897</v>
      </c>
      <c r="Q15" s="23">
        <v>42.027023279621361</v>
      </c>
    </row>
    <row r="16" spans="1:17" x14ac:dyDescent="0.25">
      <c r="C16" s="30"/>
      <c r="D16" s="5" t="s">
        <v>8</v>
      </c>
      <c r="E16" s="11">
        <v>0.22359999999999999</v>
      </c>
      <c r="F16" s="11">
        <v>0.23169999999999999</v>
      </c>
      <c r="G16" s="11">
        <v>0.252</v>
      </c>
      <c r="H16" s="11">
        <v>0.1409</v>
      </c>
      <c r="I16" s="11">
        <v>9.2100000000000001E-2</v>
      </c>
      <c r="J16" s="11">
        <v>5.5599999999999997E-2</v>
      </c>
      <c r="K16" s="11">
        <v>2.7000000000000001E-3</v>
      </c>
      <c r="L16" s="11">
        <v>1.4E-3</v>
      </c>
      <c r="M16" s="6">
        <v>738</v>
      </c>
      <c r="N16" s="6">
        <v>1782</v>
      </c>
      <c r="O16" s="24">
        <v>976.58500000000004</v>
      </c>
      <c r="P16" s="24">
        <v>514.28287067442909</v>
      </c>
      <c r="Q16" s="24">
        <v>28.408495837766541</v>
      </c>
    </row>
    <row r="17" spans="3:17" ht="15.75" thickBot="1" x14ac:dyDescent="0.3">
      <c r="C17" s="33"/>
      <c r="D17" s="7" t="s">
        <v>9</v>
      </c>
      <c r="E17" s="12">
        <v>0.2039</v>
      </c>
      <c r="F17" s="12">
        <v>0.2135</v>
      </c>
      <c r="G17" s="12">
        <v>0.26269999999999999</v>
      </c>
      <c r="H17" s="12">
        <v>0.15640000000000001</v>
      </c>
      <c r="I17" s="12">
        <v>8.8800000000000004E-2</v>
      </c>
      <c r="J17" s="12">
        <v>6.6799999999999998E-2</v>
      </c>
      <c r="K17" s="12">
        <v>5.3E-3</v>
      </c>
      <c r="L17" s="12">
        <v>2.5999999999999999E-3</v>
      </c>
      <c r="M17" s="8">
        <v>1138</v>
      </c>
      <c r="N17" s="8">
        <v>2768</v>
      </c>
      <c r="O17" s="25">
        <v>1018.48</v>
      </c>
      <c r="P17" s="25">
        <v>531.87458610355907</v>
      </c>
      <c r="Q17" s="26">
        <v>23.718291508043251</v>
      </c>
    </row>
    <row r="18" spans="3:17" x14ac:dyDescent="0.25">
      <c r="C18" s="34" t="s">
        <v>13</v>
      </c>
      <c r="D18" s="3" t="s">
        <v>7</v>
      </c>
      <c r="E18" s="10">
        <v>8.72E-2</v>
      </c>
      <c r="F18" s="10">
        <v>0.1208</v>
      </c>
      <c r="G18" s="10">
        <v>0.37580000000000002</v>
      </c>
      <c r="H18" s="10">
        <v>0.22819999999999999</v>
      </c>
      <c r="I18" s="10">
        <v>0.11409999999999999</v>
      </c>
      <c r="J18" s="10">
        <v>4.7E-2</v>
      </c>
      <c r="K18" s="10">
        <v>2.01E-2</v>
      </c>
      <c r="L18" s="10">
        <v>6.7000000000000002E-3</v>
      </c>
      <c r="M18" s="4">
        <v>149</v>
      </c>
      <c r="N18" s="4">
        <v>354</v>
      </c>
      <c r="O18" s="23">
        <v>1184.223422342234</v>
      </c>
      <c r="P18" s="23">
        <v>501.99068123795092</v>
      </c>
      <c r="Q18" s="23">
        <v>61.425425014154989</v>
      </c>
    </row>
    <row r="19" spans="3:17" x14ac:dyDescent="0.25">
      <c r="C19" s="30"/>
      <c r="D19" s="5" t="s">
        <v>8</v>
      </c>
      <c r="E19" s="11">
        <v>0.10340000000000001</v>
      </c>
      <c r="F19" s="11">
        <v>0.1552</v>
      </c>
      <c r="G19" s="11">
        <v>0.4138</v>
      </c>
      <c r="H19" s="11">
        <v>0.2414</v>
      </c>
      <c r="I19" s="11">
        <v>6.9000000000000006E-2</v>
      </c>
      <c r="J19" s="11">
        <v>1.72E-2</v>
      </c>
      <c r="K19" s="11">
        <v>0</v>
      </c>
      <c r="L19" s="11">
        <v>0</v>
      </c>
      <c r="M19" s="6">
        <v>58</v>
      </c>
      <c r="N19" s="6">
        <v>128</v>
      </c>
      <c r="O19" s="24">
        <v>1057.7700000000002</v>
      </c>
      <c r="P19" s="24">
        <v>374.18330651391159</v>
      </c>
      <c r="Q19" s="24">
        <v>71.494666139959733</v>
      </c>
    </row>
    <row r="20" spans="3:17" ht="15.75" thickBot="1" x14ac:dyDescent="0.3">
      <c r="C20" s="33"/>
      <c r="D20" s="7" t="s">
        <v>9</v>
      </c>
      <c r="E20" s="12">
        <v>9.1800000000000007E-2</v>
      </c>
      <c r="F20" s="12">
        <v>0.13039999999999999</v>
      </c>
      <c r="G20" s="12">
        <v>0.38650000000000001</v>
      </c>
      <c r="H20" s="12">
        <v>0.2319</v>
      </c>
      <c r="I20" s="12">
        <v>0.1014</v>
      </c>
      <c r="J20" s="12">
        <v>3.8600000000000002E-2</v>
      </c>
      <c r="K20" s="12">
        <v>1.4500000000000001E-2</v>
      </c>
      <c r="L20" s="12">
        <v>4.7999999999999996E-3</v>
      </c>
      <c r="M20" s="8">
        <v>207</v>
      </c>
      <c r="N20" s="8">
        <v>482</v>
      </c>
      <c r="O20" s="25">
        <v>1148.6648664866486</v>
      </c>
      <c r="P20" s="25">
        <v>472.18508148675977</v>
      </c>
      <c r="Q20" s="26">
        <v>48.638141172902202</v>
      </c>
    </row>
    <row r="21" spans="3:17" x14ac:dyDescent="0.25">
      <c r="C21" s="29" t="s">
        <v>14</v>
      </c>
      <c r="D21" s="3" t="s">
        <v>7</v>
      </c>
      <c r="E21" s="10">
        <v>0.14419999999999999</v>
      </c>
      <c r="F21" s="10">
        <v>0.1633</v>
      </c>
      <c r="G21" s="10">
        <v>0.29930000000000001</v>
      </c>
      <c r="H21" s="10">
        <v>0.2</v>
      </c>
      <c r="I21" s="10">
        <v>9.3899999999999997E-2</v>
      </c>
      <c r="J21" s="10">
        <v>8.3000000000000004E-2</v>
      </c>
      <c r="K21" s="10">
        <v>1.09E-2</v>
      </c>
      <c r="L21" s="10">
        <v>5.4000000000000003E-3</v>
      </c>
      <c r="M21" s="4">
        <v>735</v>
      </c>
      <c r="N21" s="4">
        <v>1751</v>
      </c>
      <c r="O21" s="23">
        <v>1127.5650000000003</v>
      </c>
      <c r="P21" s="23">
        <v>543.68703465136082</v>
      </c>
      <c r="Q21" s="23">
        <v>29.949474592968773</v>
      </c>
    </row>
    <row r="22" spans="3:17" x14ac:dyDescent="0.25">
      <c r="C22" s="30"/>
      <c r="D22" s="5" t="s">
        <v>8</v>
      </c>
      <c r="E22" s="11">
        <v>0.19370000000000001</v>
      </c>
      <c r="F22" s="11">
        <v>0.19980000000000001</v>
      </c>
      <c r="G22" s="11">
        <v>0.26319999999999999</v>
      </c>
      <c r="H22" s="11">
        <v>0.16370000000000001</v>
      </c>
      <c r="I22" s="11">
        <v>9.3299999999999994E-2</v>
      </c>
      <c r="J22" s="11">
        <v>7.6600000000000001E-2</v>
      </c>
      <c r="K22" s="11">
        <v>8.8000000000000005E-3</v>
      </c>
      <c r="L22" s="11">
        <v>8.9999999999999998E-4</v>
      </c>
      <c r="M22" s="6">
        <v>1136</v>
      </c>
      <c r="N22" s="6">
        <v>2723</v>
      </c>
      <c r="O22" s="24">
        <v>1047.0300000000002</v>
      </c>
      <c r="P22" s="24">
        <v>537.88182664411374</v>
      </c>
      <c r="Q22" s="24">
        <v>23.883511494349136</v>
      </c>
    </row>
    <row r="23" spans="3:17" ht="15.75" thickBot="1" x14ac:dyDescent="0.3">
      <c r="C23" s="31"/>
      <c r="D23" s="7" t="s">
        <v>9</v>
      </c>
      <c r="E23" s="12">
        <v>0.17419999999999999</v>
      </c>
      <c r="F23" s="12">
        <v>0.1855</v>
      </c>
      <c r="G23" s="12">
        <v>0.27739999999999998</v>
      </c>
      <c r="H23" s="12">
        <v>0.17799999999999999</v>
      </c>
      <c r="I23" s="12">
        <v>9.35E-2</v>
      </c>
      <c r="J23" s="12">
        <v>7.9100000000000004E-2</v>
      </c>
      <c r="K23" s="12">
        <v>9.5999999999999992E-3</v>
      </c>
      <c r="L23" s="12">
        <v>2.7000000000000001E-3</v>
      </c>
      <c r="M23" s="8">
        <v>1871</v>
      </c>
      <c r="N23" s="8">
        <v>4474</v>
      </c>
      <c r="O23" s="25">
        <v>1078.71</v>
      </c>
      <c r="P23" s="25">
        <v>541.52143802838646</v>
      </c>
      <c r="Q23" s="26">
        <v>18.71856134043519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C018B06-53A6-43D5-9AAE-E3B52396FFCC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44E7-76C1-498C-95D4-812B22815E2C}">
  <sheetPr>
    <tabColor theme="4"/>
  </sheetPr>
  <dimension ref="A1:I23"/>
  <sheetViews>
    <sheetView workbookViewId="0">
      <selection activeCell="E21" sqref="E21:E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110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3.96</v>
      </c>
      <c r="F6" s="4">
        <v>3.95</v>
      </c>
      <c r="G6" s="4">
        <v>46</v>
      </c>
      <c r="H6" s="4">
        <v>93</v>
      </c>
      <c r="I6" s="4">
        <v>0.82</v>
      </c>
    </row>
    <row r="7" spans="1:9" x14ac:dyDescent="0.25">
      <c r="C7" s="30"/>
      <c r="D7" s="5" t="s">
        <v>8</v>
      </c>
      <c r="E7" s="6">
        <v>5.9</v>
      </c>
      <c r="F7" s="6">
        <v>3.91</v>
      </c>
      <c r="G7" s="6">
        <v>51</v>
      </c>
      <c r="H7" s="6">
        <v>113</v>
      </c>
      <c r="I7" s="6">
        <v>0.8</v>
      </c>
    </row>
    <row r="8" spans="1:9" ht="15.75" thickBot="1" x14ac:dyDescent="0.3">
      <c r="C8" s="33"/>
      <c r="D8" s="7" t="s">
        <v>9</v>
      </c>
      <c r="E8" s="8">
        <v>4.9800000000000004</v>
      </c>
      <c r="F8" s="8">
        <v>4.03</v>
      </c>
      <c r="G8" s="8">
        <v>97</v>
      </c>
      <c r="H8" s="8">
        <v>206</v>
      </c>
      <c r="I8" s="9">
        <v>0.57999999999999996</v>
      </c>
    </row>
    <row r="9" spans="1:9" x14ac:dyDescent="0.25">
      <c r="C9" s="34" t="s">
        <v>10</v>
      </c>
      <c r="D9" s="3" t="s">
        <v>7</v>
      </c>
      <c r="E9" s="4">
        <v>5.71</v>
      </c>
      <c r="F9" s="4">
        <v>3.56</v>
      </c>
      <c r="G9" s="4">
        <v>62</v>
      </c>
      <c r="H9" s="4">
        <v>115</v>
      </c>
      <c r="I9" s="4">
        <v>0.6</v>
      </c>
    </row>
    <row r="10" spans="1:9" x14ac:dyDescent="0.25">
      <c r="C10" s="30"/>
      <c r="D10" s="5" t="s">
        <v>8</v>
      </c>
      <c r="E10" s="6">
        <v>6.09</v>
      </c>
      <c r="F10" s="6">
        <v>3.7</v>
      </c>
      <c r="G10" s="6">
        <v>87</v>
      </c>
      <c r="H10" s="6">
        <v>148</v>
      </c>
      <c r="I10" s="6">
        <v>0.5</v>
      </c>
    </row>
    <row r="11" spans="1:9" ht="15.75" thickBot="1" x14ac:dyDescent="0.3">
      <c r="C11" s="33"/>
      <c r="D11" s="7" t="s">
        <v>9</v>
      </c>
      <c r="E11" s="8">
        <v>5.93</v>
      </c>
      <c r="F11" s="8">
        <v>3.64</v>
      </c>
      <c r="G11" s="8">
        <v>149</v>
      </c>
      <c r="H11" s="8">
        <v>263</v>
      </c>
      <c r="I11" s="9">
        <v>0.39</v>
      </c>
    </row>
    <row r="12" spans="1:9" x14ac:dyDescent="0.25">
      <c r="C12" s="34" t="s">
        <v>11</v>
      </c>
      <c r="D12" s="3" t="s">
        <v>7</v>
      </c>
      <c r="E12" s="4">
        <v>8.33</v>
      </c>
      <c r="F12" s="4">
        <v>3.06</v>
      </c>
      <c r="G12" s="4">
        <v>79</v>
      </c>
      <c r="H12" s="4">
        <v>203</v>
      </c>
      <c r="I12" s="4">
        <v>0.53</v>
      </c>
    </row>
    <row r="13" spans="1:9" x14ac:dyDescent="0.25">
      <c r="C13" s="30"/>
      <c r="D13" s="5" t="s">
        <v>8</v>
      </c>
      <c r="E13" s="6">
        <v>8.7899999999999991</v>
      </c>
      <c r="F13" s="6">
        <v>2.54</v>
      </c>
      <c r="G13" s="6">
        <v>203</v>
      </c>
      <c r="H13" s="6">
        <v>552</v>
      </c>
      <c r="I13" s="6">
        <v>0.28000000000000003</v>
      </c>
    </row>
    <row r="14" spans="1:9" ht="15.75" thickBot="1" x14ac:dyDescent="0.3">
      <c r="C14" s="33"/>
      <c r="D14" s="7" t="s">
        <v>9</v>
      </c>
      <c r="E14" s="8">
        <v>8.66</v>
      </c>
      <c r="F14" s="8">
        <v>2.7</v>
      </c>
      <c r="G14" s="8">
        <v>282</v>
      </c>
      <c r="H14" s="8">
        <v>755</v>
      </c>
      <c r="I14" s="9">
        <v>0.25</v>
      </c>
    </row>
    <row r="15" spans="1:9" x14ac:dyDescent="0.25">
      <c r="C15" s="34" t="s">
        <v>12</v>
      </c>
      <c r="D15" s="3" t="s">
        <v>7</v>
      </c>
      <c r="E15" s="4">
        <v>5.21</v>
      </c>
      <c r="F15" s="4">
        <v>3.97</v>
      </c>
      <c r="G15" s="4">
        <v>406</v>
      </c>
      <c r="H15" s="4">
        <v>986</v>
      </c>
      <c r="I15" s="4">
        <v>0.3</v>
      </c>
    </row>
    <row r="16" spans="1:9" x14ac:dyDescent="0.25">
      <c r="C16" s="30"/>
      <c r="D16" s="5" t="s">
        <v>8</v>
      </c>
      <c r="E16" s="6">
        <v>5.53</v>
      </c>
      <c r="F16" s="6">
        <v>3.99</v>
      </c>
      <c r="G16" s="6">
        <v>748</v>
      </c>
      <c r="H16" s="6">
        <v>1782</v>
      </c>
      <c r="I16" s="6">
        <v>0.22</v>
      </c>
    </row>
    <row r="17" spans="3:9" ht="15.75" thickBot="1" x14ac:dyDescent="0.3">
      <c r="C17" s="33"/>
      <c r="D17" s="7" t="s">
        <v>9</v>
      </c>
      <c r="E17" s="8">
        <v>5.42</v>
      </c>
      <c r="F17" s="8">
        <v>3.98</v>
      </c>
      <c r="G17" s="8">
        <v>1154</v>
      </c>
      <c r="H17" s="8">
        <v>2768</v>
      </c>
      <c r="I17" s="9">
        <v>0.18</v>
      </c>
    </row>
    <row r="18" spans="3:9" x14ac:dyDescent="0.25">
      <c r="C18" s="34" t="s">
        <v>13</v>
      </c>
      <c r="D18" s="3" t="s">
        <v>7</v>
      </c>
      <c r="E18" s="4">
        <v>7.36</v>
      </c>
      <c r="F18" s="4">
        <v>2.57</v>
      </c>
      <c r="G18" s="4">
        <v>149</v>
      </c>
      <c r="H18" s="4">
        <v>354</v>
      </c>
      <c r="I18" s="4">
        <v>0.31</v>
      </c>
    </row>
    <row r="19" spans="3:9" x14ac:dyDescent="0.25">
      <c r="C19" s="30"/>
      <c r="D19" s="5" t="s">
        <v>8</v>
      </c>
      <c r="E19" s="6">
        <v>6.97</v>
      </c>
      <c r="F19" s="6">
        <v>3.35</v>
      </c>
      <c r="G19" s="6">
        <v>59</v>
      </c>
      <c r="H19" s="6">
        <v>128</v>
      </c>
      <c r="I19" s="6">
        <v>0.63</v>
      </c>
    </row>
    <row r="20" spans="3:9" ht="15.75" thickBot="1" x14ac:dyDescent="0.3">
      <c r="C20" s="33"/>
      <c r="D20" s="7" t="s">
        <v>9</v>
      </c>
      <c r="E20" s="8">
        <v>7.25</v>
      </c>
      <c r="F20" s="8">
        <v>2.81</v>
      </c>
      <c r="G20" s="8">
        <v>208</v>
      </c>
      <c r="H20" s="8">
        <v>482</v>
      </c>
      <c r="I20" s="9">
        <v>0.28999999999999998</v>
      </c>
    </row>
    <row r="21" spans="3:9" x14ac:dyDescent="0.25">
      <c r="C21" s="29" t="s">
        <v>14</v>
      </c>
      <c r="D21" s="3" t="s">
        <v>7</v>
      </c>
      <c r="E21" s="4">
        <v>5.94</v>
      </c>
      <c r="F21" s="4">
        <v>3.8</v>
      </c>
      <c r="G21" s="4">
        <v>742</v>
      </c>
      <c r="H21" s="4">
        <v>1751</v>
      </c>
      <c r="I21" s="4">
        <v>0.21</v>
      </c>
    </row>
    <row r="22" spans="3:9" x14ac:dyDescent="0.25">
      <c r="C22" s="30"/>
      <c r="D22" s="5" t="s">
        <v>8</v>
      </c>
      <c r="E22" s="6">
        <v>6.24</v>
      </c>
      <c r="F22" s="6">
        <v>3.91</v>
      </c>
      <c r="G22" s="6">
        <v>1148</v>
      </c>
      <c r="H22" s="6">
        <v>2723</v>
      </c>
      <c r="I22" s="6">
        <v>0.17</v>
      </c>
    </row>
    <row r="23" spans="3:9" ht="15.75" thickBot="1" x14ac:dyDescent="0.3">
      <c r="C23" s="31"/>
      <c r="D23" s="7" t="s">
        <v>9</v>
      </c>
      <c r="E23" s="8">
        <v>6.12</v>
      </c>
      <c r="F23" s="8">
        <v>3.87</v>
      </c>
      <c r="G23" s="8">
        <v>1890</v>
      </c>
      <c r="H23" s="8">
        <v>4474</v>
      </c>
      <c r="I23" s="9">
        <v>0.13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55272E7-F2B2-4DD9-A079-2AC1ACAC8A37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82EE9-F207-4652-9937-10685CD497D3}">
  <sheetPr>
    <tabColor theme="4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111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0.73909999999999998</v>
      </c>
      <c r="F6" s="10">
        <v>0.26090000000000002</v>
      </c>
      <c r="G6" s="4">
        <v>46</v>
      </c>
      <c r="H6" s="4">
        <v>93</v>
      </c>
      <c r="I6" s="10">
        <v>0.1033</v>
      </c>
    </row>
    <row r="7" spans="1:9" x14ac:dyDescent="0.25">
      <c r="C7" s="30"/>
      <c r="D7" s="5" t="s">
        <v>8</v>
      </c>
      <c r="E7" s="11">
        <v>0.50980000000000003</v>
      </c>
      <c r="F7" s="11">
        <v>0.49020000000000002</v>
      </c>
      <c r="G7" s="6">
        <v>51</v>
      </c>
      <c r="H7" s="6">
        <v>113</v>
      </c>
      <c r="I7" s="11">
        <v>0.1021</v>
      </c>
    </row>
    <row r="8" spans="1:9" ht="15.75" thickBot="1" x14ac:dyDescent="0.3">
      <c r="C8" s="33"/>
      <c r="D8" s="7" t="s">
        <v>9</v>
      </c>
      <c r="E8" s="12">
        <v>0.61860000000000004</v>
      </c>
      <c r="F8" s="12">
        <v>0.38140000000000002</v>
      </c>
      <c r="G8" s="8">
        <v>97</v>
      </c>
      <c r="H8" s="8">
        <v>206</v>
      </c>
      <c r="I8" s="13">
        <v>7.2599999999999998E-2</v>
      </c>
    </row>
    <row r="9" spans="1:9" x14ac:dyDescent="0.25">
      <c r="C9" s="34" t="s">
        <v>10</v>
      </c>
      <c r="D9" s="3" t="s">
        <v>7</v>
      </c>
      <c r="E9" s="10">
        <v>0.4032</v>
      </c>
      <c r="F9" s="10">
        <v>0.5968</v>
      </c>
      <c r="G9" s="4">
        <v>62</v>
      </c>
      <c r="H9" s="4">
        <v>115</v>
      </c>
      <c r="I9" s="10">
        <v>8.4900000000000003E-2</v>
      </c>
    </row>
    <row r="10" spans="1:9" x14ac:dyDescent="0.25">
      <c r="C10" s="30"/>
      <c r="D10" s="5" t="s">
        <v>8</v>
      </c>
      <c r="E10" s="11">
        <v>0.37930000000000003</v>
      </c>
      <c r="F10" s="11">
        <v>0.62070000000000003</v>
      </c>
      <c r="G10" s="6">
        <v>87</v>
      </c>
      <c r="H10" s="6">
        <v>148</v>
      </c>
      <c r="I10" s="11">
        <v>6.7699999999999996E-2</v>
      </c>
    </row>
    <row r="11" spans="1:9" ht="15.75" thickBot="1" x14ac:dyDescent="0.3">
      <c r="C11" s="33"/>
      <c r="D11" s="7" t="s">
        <v>9</v>
      </c>
      <c r="E11" s="12">
        <v>0.38929999999999998</v>
      </c>
      <c r="F11" s="12">
        <v>0.61070000000000002</v>
      </c>
      <c r="G11" s="8">
        <v>149</v>
      </c>
      <c r="H11" s="8">
        <v>263</v>
      </c>
      <c r="I11" s="13">
        <v>5.2999999999999999E-2</v>
      </c>
    </row>
    <row r="12" spans="1:9" x14ac:dyDescent="0.25">
      <c r="C12" s="34" t="s">
        <v>11</v>
      </c>
      <c r="D12" s="3" t="s">
        <v>7</v>
      </c>
      <c r="E12" s="10">
        <v>0.24049999999999999</v>
      </c>
      <c r="F12" s="10">
        <v>0.75949999999999995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0.1182</v>
      </c>
      <c r="F13" s="11">
        <v>0.88180000000000003</v>
      </c>
      <c r="G13" s="6">
        <v>203</v>
      </c>
      <c r="H13" s="6">
        <v>552</v>
      </c>
      <c r="I13" s="11">
        <v>5.4699999999999999E-2</v>
      </c>
    </row>
    <row r="14" spans="1:9" ht="15.75" thickBot="1" x14ac:dyDescent="0.3">
      <c r="C14" s="33"/>
      <c r="D14" s="7" t="s">
        <v>9</v>
      </c>
      <c r="E14" s="12">
        <v>0.1525</v>
      </c>
      <c r="F14" s="12">
        <v>0.84750000000000003</v>
      </c>
      <c r="G14" s="8">
        <v>282</v>
      </c>
      <c r="H14" s="8">
        <v>755</v>
      </c>
      <c r="I14" s="13">
        <v>4.6199999999999998E-2</v>
      </c>
    </row>
    <row r="15" spans="1:9" x14ac:dyDescent="0.25">
      <c r="C15" s="34" t="s">
        <v>12</v>
      </c>
      <c r="D15" s="3" t="s">
        <v>7</v>
      </c>
      <c r="E15" s="10">
        <v>0.54169999999999996</v>
      </c>
      <c r="F15" s="10">
        <v>0.45829999999999999</v>
      </c>
      <c r="G15" s="4">
        <v>408</v>
      </c>
      <c r="H15" s="4">
        <v>986</v>
      </c>
      <c r="I15" s="10">
        <v>3.7199999999999997E-2</v>
      </c>
    </row>
    <row r="16" spans="1:9" x14ac:dyDescent="0.25">
      <c r="C16" s="30"/>
      <c r="D16" s="5" t="s">
        <v>8</v>
      </c>
      <c r="E16" s="11">
        <v>0.54220000000000002</v>
      </c>
      <c r="F16" s="11">
        <v>0.45779999999999998</v>
      </c>
      <c r="G16" s="6">
        <v>747</v>
      </c>
      <c r="H16" s="6">
        <v>1782</v>
      </c>
      <c r="I16" s="11">
        <v>2.7300000000000001E-2</v>
      </c>
    </row>
    <row r="17" spans="3:9" ht="15.75" thickBot="1" x14ac:dyDescent="0.3">
      <c r="C17" s="33"/>
      <c r="D17" s="7" t="s">
        <v>9</v>
      </c>
      <c r="E17" s="12">
        <v>0.54200000000000004</v>
      </c>
      <c r="F17" s="12">
        <v>0.45800000000000002</v>
      </c>
      <c r="G17" s="8">
        <v>1155</v>
      </c>
      <c r="H17" s="8">
        <v>2768</v>
      </c>
      <c r="I17" s="13">
        <v>2.1999999999999999E-2</v>
      </c>
    </row>
    <row r="18" spans="3:9" x14ac:dyDescent="0.25">
      <c r="C18" s="34" t="s">
        <v>13</v>
      </c>
      <c r="D18" s="3" t="s">
        <v>7</v>
      </c>
      <c r="E18" s="10">
        <v>0.2752</v>
      </c>
      <c r="F18" s="10">
        <v>0.7248</v>
      </c>
      <c r="G18" s="4">
        <v>149</v>
      </c>
      <c r="H18" s="4">
        <v>354</v>
      </c>
      <c r="I18" s="10">
        <v>6.1199999999999997E-2</v>
      </c>
    </row>
    <row r="19" spans="3:9" x14ac:dyDescent="0.25">
      <c r="C19" s="30"/>
      <c r="D19" s="5" t="s">
        <v>8</v>
      </c>
      <c r="E19" s="11">
        <v>0.28810000000000002</v>
      </c>
      <c r="F19" s="11">
        <v>0.71189999999999998</v>
      </c>
      <c r="G19" s="6">
        <v>59</v>
      </c>
      <c r="H19" s="6">
        <v>128</v>
      </c>
      <c r="I19" s="11">
        <v>9.4E-2</v>
      </c>
    </row>
    <row r="20" spans="3:9" ht="15.75" thickBot="1" x14ac:dyDescent="0.3">
      <c r="C20" s="33"/>
      <c r="D20" s="7" t="s">
        <v>9</v>
      </c>
      <c r="E20" s="12">
        <v>0.27879999999999999</v>
      </c>
      <c r="F20" s="12">
        <v>0.72119999999999995</v>
      </c>
      <c r="G20" s="8">
        <v>208</v>
      </c>
      <c r="H20" s="8">
        <v>482</v>
      </c>
      <c r="I20" s="13">
        <v>5.1299999999999998E-2</v>
      </c>
    </row>
    <row r="21" spans="3:9" x14ac:dyDescent="0.25">
      <c r="C21" s="29" t="s">
        <v>14</v>
      </c>
      <c r="D21" s="3" t="s">
        <v>7</v>
      </c>
      <c r="E21" s="10">
        <v>0.45700000000000002</v>
      </c>
      <c r="F21" s="10">
        <v>0.54300000000000004</v>
      </c>
      <c r="G21" s="4">
        <v>744</v>
      </c>
      <c r="H21" s="4">
        <v>1751</v>
      </c>
      <c r="I21" s="10">
        <v>2.7300000000000001E-2</v>
      </c>
    </row>
    <row r="22" spans="3:9" x14ac:dyDescent="0.25">
      <c r="C22" s="30"/>
      <c r="D22" s="5" t="s">
        <v>8</v>
      </c>
      <c r="E22" s="11">
        <v>0.44030000000000002</v>
      </c>
      <c r="F22" s="11">
        <v>0.55969999999999998</v>
      </c>
      <c r="G22" s="6">
        <v>1147</v>
      </c>
      <c r="H22" s="6">
        <v>2723</v>
      </c>
      <c r="I22" s="11">
        <v>2.1999999999999999E-2</v>
      </c>
    </row>
    <row r="23" spans="3:9" ht="15.75" thickBot="1" x14ac:dyDescent="0.3">
      <c r="C23" s="31"/>
      <c r="D23" s="7" t="s">
        <v>9</v>
      </c>
      <c r="E23" s="12">
        <v>0.44690000000000002</v>
      </c>
      <c r="F23" s="12">
        <v>0.55310000000000004</v>
      </c>
      <c r="G23" s="8">
        <v>1891</v>
      </c>
      <c r="H23" s="8">
        <v>4474</v>
      </c>
      <c r="I23" s="13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A5925AD-405C-426F-9131-F79FDC255191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D71D-B800-4911-9E01-AE5B44353BE1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112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0.39129999999999998</v>
      </c>
      <c r="F6" s="10">
        <v>0.60870000000000002</v>
      </c>
      <c r="G6" s="4">
        <v>46</v>
      </c>
      <c r="H6" s="4">
        <v>93</v>
      </c>
      <c r="I6" s="10">
        <v>0.1033</v>
      </c>
    </row>
    <row r="7" spans="1:9" x14ac:dyDescent="0.25">
      <c r="C7" s="30"/>
      <c r="D7" s="5" t="s">
        <v>8</v>
      </c>
      <c r="E7" s="11">
        <v>0.39219999999999999</v>
      </c>
      <c r="F7" s="11">
        <v>0.60780000000000001</v>
      </c>
      <c r="G7" s="6">
        <v>51</v>
      </c>
      <c r="H7" s="6">
        <v>113</v>
      </c>
      <c r="I7" s="11">
        <v>0.1021</v>
      </c>
    </row>
    <row r="8" spans="1:9" ht="15.75" thickBot="1" x14ac:dyDescent="0.3">
      <c r="C8" s="33"/>
      <c r="D8" s="7" t="s">
        <v>9</v>
      </c>
      <c r="E8" s="12">
        <v>0.39179999999999998</v>
      </c>
      <c r="F8" s="12">
        <v>0.60819999999999996</v>
      </c>
      <c r="G8" s="8">
        <v>97</v>
      </c>
      <c r="H8" s="8">
        <v>206</v>
      </c>
      <c r="I8" s="13">
        <v>7.2599999999999998E-2</v>
      </c>
    </row>
    <row r="9" spans="1:9" x14ac:dyDescent="0.25">
      <c r="C9" s="34" t="s">
        <v>10</v>
      </c>
      <c r="D9" s="3" t="s">
        <v>7</v>
      </c>
      <c r="E9" s="10">
        <v>0.2419</v>
      </c>
      <c r="F9" s="10">
        <v>0.7581</v>
      </c>
      <c r="G9" s="4">
        <v>62</v>
      </c>
      <c r="H9" s="4">
        <v>115</v>
      </c>
      <c r="I9" s="10">
        <v>8.4900000000000003E-2</v>
      </c>
    </row>
    <row r="10" spans="1:9" x14ac:dyDescent="0.25">
      <c r="C10" s="30"/>
      <c r="D10" s="5" t="s">
        <v>8</v>
      </c>
      <c r="E10" s="11">
        <v>0.2069</v>
      </c>
      <c r="F10" s="11">
        <v>0.79310000000000003</v>
      </c>
      <c r="G10" s="6">
        <v>87</v>
      </c>
      <c r="H10" s="6">
        <v>148</v>
      </c>
      <c r="I10" s="11">
        <v>6.7699999999999996E-2</v>
      </c>
    </row>
    <row r="11" spans="1:9" ht="15.75" thickBot="1" x14ac:dyDescent="0.3">
      <c r="C11" s="33"/>
      <c r="D11" s="7" t="s">
        <v>9</v>
      </c>
      <c r="E11" s="12">
        <v>0.2215</v>
      </c>
      <c r="F11" s="12">
        <v>0.77849999999999997</v>
      </c>
      <c r="G11" s="8">
        <v>149</v>
      </c>
      <c r="H11" s="8">
        <v>263</v>
      </c>
      <c r="I11" s="13">
        <v>5.2999999999999999E-2</v>
      </c>
    </row>
    <row r="12" spans="1:9" x14ac:dyDescent="0.25">
      <c r="C12" s="34" t="s">
        <v>11</v>
      </c>
      <c r="D12" s="3" t="s">
        <v>7</v>
      </c>
      <c r="E12" s="10">
        <v>0.1139</v>
      </c>
      <c r="F12" s="10">
        <v>0.8861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8.3699999999999997E-2</v>
      </c>
      <c r="F13" s="11">
        <v>0.9163</v>
      </c>
      <c r="G13" s="6">
        <v>203</v>
      </c>
      <c r="H13" s="6">
        <v>552</v>
      </c>
      <c r="I13" s="11">
        <v>5.4699999999999999E-2</v>
      </c>
    </row>
    <row r="14" spans="1:9" ht="15.75" thickBot="1" x14ac:dyDescent="0.3">
      <c r="C14" s="33"/>
      <c r="D14" s="7" t="s">
        <v>9</v>
      </c>
      <c r="E14" s="12">
        <v>9.2200000000000004E-2</v>
      </c>
      <c r="F14" s="12">
        <v>0.90780000000000005</v>
      </c>
      <c r="G14" s="8">
        <v>282</v>
      </c>
      <c r="H14" s="8">
        <v>755</v>
      </c>
      <c r="I14" s="13">
        <v>4.6199999999999998E-2</v>
      </c>
    </row>
    <row r="15" spans="1:9" x14ac:dyDescent="0.25">
      <c r="C15" s="34" t="s">
        <v>12</v>
      </c>
      <c r="D15" s="3" t="s">
        <v>7</v>
      </c>
      <c r="E15" s="10">
        <v>0.18629999999999999</v>
      </c>
      <c r="F15" s="10">
        <v>0.81369999999999998</v>
      </c>
      <c r="G15" s="4">
        <v>408</v>
      </c>
      <c r="H15" s="4">
        <v>986</v>
      </c>
      <c r="I15" s="10">
        <v>3.7199999999999997E-2</v>
      </c>
    </row>
    <row r="16" spans="1:9" x14ac:dyDescent="0.25">
      <c r="C16" s="30"/>
      <c r="D16" s="5" t="s">
        <v>8</v>
      </c>
      <c r="E16" s="11">
        <v>0.21759999999999999</v>
      </c>
      <c r="F16" s="11">
        <v>0.78239999999999998</v>
      </c>
      <c r="G16" s="6">
        <v>749</v>
      </c>
      <c r="H16" s="6">
        <v>1782</v>
      </c>
      <c r="I16" s="11">
        <v>2.7300000000000001E-2</v>
      </c>
    </row>
    <row r="17" spans="3:9" ht="15.75" thickBot="1" x14ac:dyDescent="0.3">
      <c r="C17" s="33"/>
      <c r="D17" s="7" t="s">
        <v>9</v>
      </c>
      <c r="E17" s="12">
        <v>0.20660000000000001</v>
      </c>
      <c r="F17" s="12">
        <v>0.79339999999999999</v>
      </c>
      <c r="G17" s="8">
        <v>1157</v>
      </c>
      <c r="H17" s="8">
        <v>2768</v>
      </c>
      <c r="I17" s="13">
        <v>2.1999999999999999E-2</v>
      </c>
    </row>
    <row r="18" spans="3:9" x14ac:dyDescent="0.25">
      <c r="C18" s="34" t="s">
        <v>13</v>
      </c>
      <c r="D18" s="3" t="s">
        <v>7</v>
      </c>
      <c r="E18" s="10">
        <v>3.3599999999999998E-2</v>
      </c>
      <c r="F18" s="10">
        <v>0.96640000000000004</v>
      </c>
      <c r="G18" s="4">
        <v>149</v>
      </c>
      <c r="H18" s="4">
        <v>354</v>
      </c>
      <c r="I18" s="10">
        <v>6.1199999999999997E-2</v>
      </c>
    </row>
    <row r="19" spans="3:9" x14ac:dyDescent="0.25">
      <c r="C19" s="30"/>
      <c r="D19" s="5" t="s">
        <v>8</v>
      </c>
      <c r="E19" s="11">
        <v>6.7799999999999999E-2</v>
      </c>
      <c r="F19" s="11">
        <v>0.93220000000000003</v>
      </c>
      <c r="G19" s="6">
        <v>59</v>
      </c>
      <c r="H19" s="6">
        <v>128</v>
      </c>
      <c r="I19" s="11">
        <v>9.4E-2</v>
      </c>
    </row>
    <row r="20" spans="3:9" ht="15.75" thickBot="1" x14ac:dyDescent="0.3">
      <c r="C20" s="33"/>
      <c r="D20" s="7" t="s">
        <v>9</v>
      </c>
      <c r="E20" s="12">
        <v>4.3299999999999998E-2</v>
      </c>
      <c r="F20" s="12">
        <v>0.95669999999999999</v>
      </c>
      <c r="G20" s="8">
        <v>208</v>
      </c>
      <c r="H20" s="8">
        <v>482</v>
      </c>
      <c r="I20" s="13">
        <v>5.1299999999999998E-2</v>
      </c>
    </row>
    <row r="21" spans="3:9" x14ac:dyDescent="0.25">
      <c r="C21" s="29" t="s">
        <v>14</v>
      </c>
      <c r="D21" s="3" t="s">
        <v>7</v>
      </c>
      <c r="E21" s="10">
        <v>0.1653</v>
      </c>
      <c r="F21" s="10">
        <v>0.8347</v>
      </c>
      <c r="G21" s="4">
        <v>744</v>
      </c>
      <c r="H21" s="4">
        <v>1751</v>
      </c>
      <c r="I21" s="10">
        <v>2.7300000000000001E-2</v>
      </c>
    </row>
    <row r="22" spans="3:9" x14ac:dyDescent="0.25">
      <c r="C22" s="30"/>
      <c r="D22" s="5" t="s">
        <v>8</v>
      </c>
      <c r="E22" s="11">
        <v>0.19320000000000001</v>
      </c>
      <c r="F22" s="11">
        <v>0.80679999999999996</v>
      </c>
      <c r="G22" s="6">
        <v>1149</v>
      </c>
      <c r="H22" s="6">
        <v>2723</v>
      </c>
      <c r="I22" s="11">
        <v>2.1999999999999999E-2</v>
      </c>
    </row>
    <row r="23" spans="3:9" ht="15.75" thickBot="1" x14ac:dyDescent="0.3">
      <c r="C23" s="31"/>
      <c r="D23" s="7" t="s">
        <v>9</v>
      </c>
      <c r="E23" s="12">
        <v>0.18229999999999999</v>
      </c>
      <c r="F23" s="12">
        <v>0.81769999999999998</v>
      </c>
      <c r="G23" s="8">
        <v>1893</v>
      </c>
      <c r="H23" s="8">
        <v>4474</v>
      </c>
      <c r="I23" s="13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0512C58-E564-4DB9-A128-CA6D0473DA7D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3347-210D-4377-BBB3-A1348E612C3B}">
  <sheetPr>
    <tabColor theme="5" tint="0.39997558519241921"/>
  </sheetPr>
  <dimension ref="A1:N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21" t="s">
        <v>163</v>
      </c>
    </row>
    <row r="3" spans="1:14" x14ac:dyDescent="0.25">
      <c r="A3" s="1" t="s">
        <v>112</v>
      </c>
    </row>
    <row r="5" spans="1:14" ht="45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  <c r="J5" s="2" t="s">
        <v>235</v>
      </c>
      <c r="K5" s="2" t="s">
        <v>161</v>
      </c>
      <c r="L5" s="2" t="s">
        <v>162</v>
      </c>
      <c r="M5" s="2" t="s">
        <v>236</v>
      </c>
      <c r="N5" s="2" t="s">
        <v>236</v>
      </c>
    </row>
    <row r="6" spans="1:14" x14ac:dyDescent="0.25">
      <c r="C6" s="32" t="s">
        <v>6</v>
      </c>
      <c r="D6" s="3" t="s">
        <v>7</v>
      </c>
      <c r="E6" s="10">
        <v>0.39129999999999998</v>
      </c>
      <c r="F6" s="10">
        <v>0.60870000000000002</v>
      </c>
      <c r="G6" s="4">
        <v>46</v>
      </c>
      <c r="H6" s="4">
        <v>93</v>
      </c>
      <c r="I6" s="10">
        <v>0.1033</v>
      </c>
      <c r="J6" s="10">
        <v>0.17860000000000001</v>
      </c>
      <c r="K6" s="10">
        <v>0.82140000000000002</v>
      </c>
      <c r="L6" s="4">
        <v>56</v>
      </c>
      <c r="M6" s="10">
        <f>F6*G6/L6</f>
        <v>0.50000357142857144</v>
      </c>
      <c r="N6" s="10">
        <v>0.50000357142857144</v>
      </c>
    </row>
    <row r="7" spans="1:14" x14ac:dyDescent="0.25">
      <c r="C7" s="30"/>
      <c r="D7" s="5" t="s">
        <v>8</v>
      </c>
      <c r="E7" s="11">
        <v>0.39219999999999999</v>
      </c>
      <c r="F7" s="11">
        <v>0.60780000000000001</v>
      </c>
      <c r="G7" s="6">
        <v>51</v>
      </c>
      <c r="H7" s="6">
        <v>113</v>
      </c>
      <c r="I7" s="11">
        <v>0.1021</v>
      </c>
      <c r="J7" s="11">
        <v>0.2031</v>
      </c>
      <c r="K7" s="11">
        <v>0.79690000000000005</v>
      </c>
      <c r="L7" s="6">
        <v>64</v>
      </c>
      <c r="M7" s="11">
        <f t="shared" ref="M7:M23" si="0">F7*G7/L7</f>
        <v>0.48434062500000002</v>
      </c>
      <c r="N7" s="11">
        <v>0.48434062500000002</v>
      </c>
    </row>
    <row r="8" spans="1:14" ht="15.75" thickBot="1" x14ac:dyDescent="0.3">
      <c r="C8" s="33"/>
      <c r="D8" s="7" t="s">
        <v>9</v>
      </c>
      <c r="E8" s="12">
        <v>0.39179999999999998</v>
      </c>
      <c r="F8" s="12">
        <v>0.60819999999999996</v>
      </c>
      <c r="G8" s="8">
        <v>97</v>
      </c>
      <c r="H8" s="8">
        <v>206</v>
      </c>
      <c r="I8" s="13">
        <v>7.2599999999999998E-2</v>
      </c>
      <c r="J8" s="12">
        <v>0.19170000000000001</v>
      </c>
      <c r="K8" s="12">
        <v>0.80830000000000002</v>
      </c>
      <c r="L8" s="8">
        <v>120</v>
      </c>
      <c r="M8" s="12">
        <f t="shared" si="0"/>
        <v>0.49162833333333328</v>
      </c>
      <c r="N8" s="12">
        <v>0.49162833333333328</v>
      </c>
    </row>
    <row r="9" spans="1:14" x14ac:dyDescent="0.25">
      <c r="C9" s="34" t="s">
        <v>10</v>
      </c>
      <c r="D9" s="3" t="s">
        <v>7</v>
      </c>
      <c r="E9" s="10">
        <v>0.2419</v>
      </c>
      <c r="F9" s="10">
        <v>0.7581</v>
      </c>
      <c r="G9" s="4">
        <v>62</v>
      </c>
      <c r="H9" s="4">
        <v>115</v>
      </c>
      <c r="I9" s="10">
        <v>8.4900000000000003E-2</v>
      </c>
      <c r="J9" s="10">
        <v>8.8200000000000001E-2</v>
      </c>
      <c r="K9" s="10">
        <v>0.91180000000000005</v>
      </c>
      <c r="L9" s="4">
        <v>68</v>
      </c>
      <c r="M9" s="10">
        <f t="shared" si="0"/>
        <v>0.69120882352941182</v>
      </c>
      <c r="N9" s="10">
        <v>0.69120882352941182</v>
      </c>
    </row>
    <row r="10" spans="1:14" x14ac:dyDescent="0.25">
      <c r="C10" s="30"/>
      <c r="D10" s="5" t="s">
        <v>8</v>
      </c>
      <c r="E10" s="11">
        <v>0.2069</v>
      </c>
      <c r="F10" s="11">
        <v>0.79310000000000003</v>
      </c>
      <c r="G10" s="6">
        <v>87</v>
      </c>
      <c r="H10" s="6">
        <v>148</v>
      </c>
      <c r="I10" s="11">
        <v>6.7699999999999996E-2</v>
      </c>
      <c r="J10" s="11">
        <v>5.4300000000000001E-2</v>
      </c>
      <c r="K10" s="11">
        <v>0.94569999999999999</v>
      </c>
      <c r="L10" s="6">
        <v>92</v>
      </c>
      <c r="M10" s="11">
        <f t="shared" si="0"/>
        <v>0.74999673913043485</v>
      </c>
      <c r="N10" s="11">
        <v>0.74999673913043485</v>
      </c>
    </row>
    <row r="11" spans="1:14" ht="15.75" thickBot="1" x14ac:dyDescent="0.3">
      <c r="C11" s="33"/>
      <c r="D11" s="7" t="s">
        <v>9</v>
      </c>
      <c r="E11" s="12">
        <v>0.2215</v>
      </c>
      <c r="F11" s="12">
        <v>0.77849999999999997</v>
      </c>
      <c r="G11" s="8">
        <v>149</v>
      </c>
      <c r="H11" s="8">
        <v>263</v>
      </c>
      <c r="I11" s="13">
        <v>5.2999999999999999E-2</v>
      </c>
      <c r="J11" s="12">
        <v>6.88E-2</v>
      </c>
      <c r="K11" s="12">
        <v>0.93120000000000003</v>
      </c>
      <c r="L11" s="8">
        <v>160</v>
      </c>
      <c r="M11" s="12">
        <f t="shared" si="0"/>
        <v>0.72497812500000003</v>
      </c>
      <c r="N11" s="12">
        <v>0.72497812500000003</v>
      </c>
    </row>
    <row r="12" spans="1:14" x14ac:dyDescent="0.25">
      <c r="C12" s="34" t="s">
        <v>11</v>
      </c>
      <c r="D12" s="3" t="s">
        <v>7</v>
      </c>
      <c r="E12" s="10">
        <v>0.1139</v>
      </c>
      <c r="F12" s="10">
        <v>0.8861</v>
      </c>
      <c r="G12" s="4">
        <v>79</v>
      </c>
      <c r="H12" s="4">
        <v>203</v>
      </c>
      <c r="I12" s="10">
        <v>8.6400000000000005E-2</v>
      </c>
      <c r="J12" s="10">
        <v>0</v>
      </c>
      <c r="K12" s="10">
        <v>1</v>
      </c>
      <c r="L12" s="4">
        <v>79</v>
      </c>
      <c r="M12" s="10">
        <f t="shared" si="0"/>
        <v>0.88610000000000011</v>
      </c>
      <c r="N12" s="10">
        <v>0.88610000000000011</v>
      </c>
    </row>
    <row r="13" spans="1:14" x14ac:dyDescent="0.25">
      <c r="C13" s="30"/>
      <c r="D13" s="5" t="s">
        <v>8</v>
      </c>
      <c r="E13" s="11">
        <v>8.3699999999999997E-2</v>
      </c>
      <c r="F13" s="11">
        <v>0.9163</v>
      </c>
      <c r="G13" s="6">
        <v>203</v>
      </c>
      <c r="H13" s="6">
        <v>552</v>
      </c>
      <c r="I13" s="11">
        <v>5.4699999999999999E-2</v>
      </c>
      <c r="J13" s="11">
        <v>1.9300000000000001E-2</v>
      </c>
      <c r="K13" s="11">
        <v>0.98070000000000002</v>
      </c>
      <c r="L13" s="6">
        <v>207</v>
      </c>
      <c r="M13" s="11">
        <f t="shared" si="0"/>
        <v>0.89859371980676339</v>
      </c>
      <c r="N13" s="11">
        <v>0.89859371980676339</v>
      </c>
    </row>
    <row r="14" spans="1:14" ht="15.75" thickBot="1" x14ac:dyDescent="0.3">
      <c r="C14" s="33"/>
      <c r="D14" s="7" t="s">
        <v>9</v>
      </c>
      <c r="E14" s="12">
        <v>9.2200000000000004E-2</v>
      </c>
      <c r="F14" s="12">
        <v>0.90780000000000005</v>
      </c>
      <c r="G14" s="8">
        <v>282</v>
      </c>
      <c r="H14" s="8">
        <v>755</v>
      </c>
      <c r="I14" s="13">
        <v>4.6199999999999998E-2</v>
      </c>
      <c r="J14" s="12">
        <v>1.4E-2</v>
      </c>
      <c r="K14" s="12">
        <v>0.98599999999999999</v>
      </c>
      <c r="L14" s="8">
        <v>286</v>
      </c>
      <c r="M14" s="12">
        <f t="shared" si="0"/>
        <v>0.89510349650349652</v>
      </c>
      <c r="N14" s="12">
        <v>0.89510349650349652</v>
      </c>
    </row>
    <row r="15" spans="1:14" x14ac:dyDescent="0.25">
      <c r="C15" s="34" t="s">
        <v>12</v>
      </c>
      <c r="D15" s="3" t="s">
        <v>7</v>
      </c>
      <c r="E15" s="10">
        <v>0.18629999999999999</v>
      </c>
      <c r="F15" s="10">
        <v>0.81369999999999998</v>
      </c>
      <c r="G15" s="4">
        <v>408</v>
      </c>
      <c r="H15" s="4">
        <v>986</v>
      </c>
      <c r="I15" s="10">
        <v>3.7199999999999997E-2</v>
      </c>
      <c r="J15" s="10">
        <v>8.1100000000000005E-2</v>
      </c>
      <c r="K15" s="10">
        <v>0.91890000000000005</v>
      </c>
      <c r="L15" s="4">
        <v>444</v>
      </c>
      <c r="M15" s="10">
        <f t="shared" si="0"/>
        <v>0.74772432432432434</v>
      </c>
      <c r="N15" s="10">
        <v>0.74772432432432434</v>
      </c>
    </row>
    <row r="16" spans="1:14" x14ac:dyDescent="0.25">
      <c r="C16" s="30"/>
      <c r="D16" s="5" t="s">
        <v>8</v>
      </c>
      <c r="E16" s="11">
        <v>0.21759999999999999</v>
      </c>
      <c r="F16" s="11">
        <v>0.78239999999999998</v>
      </c>
      <c r="G16" s="6">
        <v>749</v>
      </c>
      <c r="H16" s="6">
        <v>1782</v>
      </c>
      <c r="I16" s="11">
        <v>2.7300000000000001E-2</v>
      </c>
      <c r="J16" s="11">
        <v>0.1094</v>
      </c>
      <c r="K16" s="11">
        <v>0.89059999999999995</v>
      </c>
      <c r="L16" s="6">
        <v>841</v>
      </c>
      <c r="M16" s="11">
        <f t="shared" si="0"/>
        <v>0.69681046373365041</v>
      </c>
      <c r="N16" s="11">
        <v>0.69681046373365041</v>
      </c>
    </row>
    <row r="17" spans="3:14" ht="15.75" thickBot="1" x14ac:dyDescent="0.3">
      <c r="C17" s="33"/>
      <c r="D17" s="7" t="s">
        <v>9</v>
      </c>
      <c r="E17" s="12">
        <v>0.20660000000000001</v>
      </c>
      <c r="F17" s="12">
        <v>0.79339999999999999</v>
      </c>
      <c r="G17" s="8">
        <v>1157</v>
      </c>
      <c r="H17" s="8">
        <v>2768</v>
      </c>
      <c r="I17" s="13">
        <v>2.1999999999999999E-2</v>
      </c>
      <c r="J17" s="12">
        <v>9.9599999999999994E-2</v>
      </c>
      <c r="K17" s="12">
        <v>0.90039999999999998</v>
      </c>
      <c r="L17" s="8">
        <v>1285</v>
      </c>
      <c r="M17" s="12">
        <f t="shared" si="0"/>
        <v>0.71436871595330742</v>
      </c>
      <c r="N17" s="12">
        <v>0.71436871595330742</v>
      </c>
    </row>
    <row r="18" spans="3:14" x14ac:dyDescent="0.25">
      <c r="C18" s="34" t="s">
        <v>13</v>
      </c>
      <c r="D18" s="3" t="s">
        <v>7</v>
      </c>
      <c r="E18" s="10">
        <v>3.3599999999999998E-2</v>
      </c>
      <c r="F18" s="10">
        <v>0.96640000000000004</v>
      </c>
      <c r="G18" s="4">
        <v>149</v>
      </c>
      <c r="H18" s="4">
        <v>354</v>
      </c>
      <c r="I18" s="10">
        <v>6.1199999999999997E-2</v>
      </c>
      <c r="J18" s="10">
        <v>1.32E-2</v>
      </c>
      <c r="K18" s="10">
        <v>0.98680000000000001</v>
      </c>
      <c r="L18" s="4">
        <v>151</v>
      </c>
      <c r="M18" s="10">
        <f t="shared" si="0"/>
        <v>0.95360000000000011</v>
      </c>
      <c r="N18" s="10">
        <v>0.95360000000000011</v>
      </c>
    </row>
    <row r="19" spans="3:14" x14ac:dyDescent="0.25">
      <c r="C19" s="30"/>
      <c r="D19" s="5" t="s">
        <v>8</v>
      </c>
      <c r="E19" s="11">
        <v>6.7799999999999999E-2</v>
      </c>
      <c r="F19" s="11">
        <v>0.93220000000000003</v>
      </c>
      <c r="G19" s="6">
        <v>59</v>
      </c>
      <c r="H19" s="6">
        <v>128</v>
      </c>
      <c r="I19" s="11">
        <v>9.4E-2</v>
      </c>
      <c r="J19" s="11">
        <v>4.8399999999999999E-2</v>
      </c>
      <c r="K19" s="11">
        <v>0.9516</v>
      </c>
      <c r="L19" s="6">
        <v>62</v>
      </c>
      <c r="M19" s="11">
        <f t="shared" si="0"/>
        <v>0.88709354838709675</v>
      </c>
      <c r="N19" s="11">
        <v>0.88709354838709675</v>
      </c>
    </row>
    <row r="20" spans="3:14" ht="15.75" thickBot="1" x14ac:dyDescent="0.3">
      <c r="C20" s="33"/>
      <c r="D20" s="7" t="s">
        <v>9</v>
      </c>
      <c r="E20" s="12">
        <v>4.3299999999999998E-2</v>
      </c>
      <c r="F20" s="12">
        <v>0.95669999999999999</v>
      </c>
      <c r="G20" s="8">
        <v>208</v>
      </c>
      <c r="H20" s="8">
        <v>482</v>
      </c>
      <c r="I20" s="13">
        <v>5.1299999999999998E-2</v>
      </c>
      <c r="J20" s="12">
        <v>2.35E-2</v>
      </c>
      <c r="K20" s="12">
        <v>0.97650000000000003</v>
      </c>
      <c r="L20" s="8">
        <v>213</v>
      </c>
      <c r="M20" s="12">
        <f t="shared" si="0"/>
        <v>0.93424225352112666</v>
      </c>
      <c r="N20" s="12">
        <v>0.93424225352112666</v>
      </c>
    </row>
    <row r="21" spans="3:14" x14ac:dyDescent="0.25">
      <c r="C21" s="29" t="s">
        <v>14</v>
      </c>
      <c r="D21" s="3" t="s">
        <v>7</v>
      </c>
      <c r="E21" s="10">
        <v>0.1653</v>
      </c>
      <c r="F21" s="10">
        <v>0.8347</v>
      </c>
      <c r="G21" s="4">
        <v>744</v>
      </c>
      <c r="H21" s="4">
        <v>1751</v>
      </c>
      <c r="I21" s="10">
        <v>2.7300000000000001E-2</v>
      </c>
      <c r="J21" s="10">
        <v>6.7699999999999996E-2</v>
      </c>
      <c r="K21" s="10">
        <v>0.93230000000000002</v>
      </c>
      <c r="L21" s="4">
        <v>798</v>
      </c>
      <c r="M21" s="10">
        <f t="shared" si="0"/>
        <v>0.77821654135338347</v>
      </c>
      <c r="N21" s="10">
        <v>0.77821654135338347</v>
      </c>
    </row>
    <row r="22" spans="3:14" x14ac:dyDescent="0.25">
      <c r="C22" s="30"/>
      <c r="D22" s="5" t="s">
        <v>8</v>
      </c>
      <c r="E22" s="11">
        <v>0.19320000000000001</v>
      </c>
      <c r="F22" s="11">
        <v>0.80679999999999996</v>
      </c>
      <c r="G22" s="6">
        <v>1149</v>
      </c>
      <c r="H22" s="6">
        <v>2723</v>
      </c>
      <c r="I22" s="11">
        <v>2.1999999999999999E-2</v>
      </c>
      <c r="J22" s="11">
        <v>9.2399999999999996E-2</v>
      </c>
      <c r="K22" s="11">
        <v>0.90759999999999996</v>
      </c>
      <c r="L22" s="6">
        <v>1266</v>
      </c>
      <c r="M22" s="11">
        <f t="shared" si="0"/>
        <v>0.7322379146919431</v>
      </c>
      <c r="N22" s="11">
        <v>0.7322379146919431</v>
      </c>
    </row>
    <row r="23" spans="3:14" ht="15.75" thickBot="1" x14ac:dyDescent="0.3">
      <c r="C23" s="31"/>
      <c r="D23" s="7" t="s">
        <v>9</v>
      </c>
      <c r="E23" s="12">
        <v>0.18229999999999999</v>
      </c>
      <c r="F23" s="12">
        <v>0.81769999999999998</v>
      </c>
      <c r="G23" s="8">
        <v>1893</v>
      </c>
      <c r="H23" s="8">
        <v>4474</v>
      </c>
      <c r="I23" s="13">
        <v>1.7100000000000001E-2</v>
      </c>
      <c r="J23" s="12">
        <v>8.2799999999999999E-2</v>
      </c>
      <c r="K23" s="12">
        <v>0.91720000000000002</v>
      </c>
      <c r="L23" s="8">
        <v>2064</v>
      </c>
      <c r="M23" s="12">
        <f t="shared" si="0"/>
        <v>0.7499545058139534</v>
      </c>
      <c r="N23" s="12">
        <v>0.7499545058139534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5FB3D2C3-F44B-4C0B-BB5F-169AE6EB3047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17DB-741F-411D-AA17-DE42F2CF9212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113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0.16669999999999999</v>
      </c>
      <c r="F6" s="10">
        <v>0.83330000000000004</v>
      </c>
      <c r="G6" s="4">
        <v>18</v>
      </c>
      <c r="H6" s="4">
        <v>93</v>
      </c>
      <c r="I6" s="10">
        <v>0.20860000000000001</v>
      </c>
    </row>
    <row r="7" spans="1:9" x14ac:dyDescent="0.25">
      <c r="C7" s="30"/>
      <c r="D7" s="5" t="s">
        <v>8</v>
      </c>
      <c r="E7" s="11">
        <v>0.35</v>
      </c>
      <c r="F7" s="11">
        <v>0.65</v>
      </c>
      <c r="G7" s="6">
        <v>20</v>
      </c>
      <c r="H7" s="6">
        <v>113</v>
      </c>
      <c r="I7" s="11">
        <v>0.19969999999999999</v>
      </c>
    </row>
    <row r="8" spans="1:9" ht="15.75" thickBot="1" x14ac:dyDescent="0.3">
      <c r="C8" s="33"/>
      <c r="D8" s="7" t="s">
        <v>9</v>
      </c>
      <c r="E8" s="12">
        <v>0.26319999999999999</v>
      </c>
      <c r="F8" s="12">
        <v>0.73680000000000001</v>
      </c>
      <c r="G8" s="8">
        <v>38</v>
      </c>
      <c r="H8" s="8">
        <v>206</v>
      </c>
      <c r="I8" s="13">
        <v>0.1439</v>
      </c>
    </row>
    <row r="9" spans="1:9" x14ac:dyDescent="0.25">
      <c r="C9" s="34" t="s">
        <v>10</v>
      </c>
      <c r="D9" s="3" t="s">
        <v>7</v>
      </c>
      <c r="E9" s="10">
        <v>0.26669999999999999</v>
      </c>
      <c r="F9" s="10">
        <v>0.73329999999999995</v>
      </c>
      <c r="G9" s="4">
        <v>15</v>
      </c>
      <c r="H9" s="4">
        <v>115</v>
      </c>
      <c r="I9" s="10">
        <v>0.23699999999999999</v>
      </c>
    </row>
    <row r="10" spans="1:9" x14ac:dyDescent="0.25">
      <c r="C10" s="30"/>
      <c r="D10" s="5" t="s">
        <v>8</v>
      </c>
      <c r="E10" s="11">
        <v>0.38890000000000002</v>
      </c>
      <c r="F10" s="11">
        <v>0.61109999999999998</v>
      </c>
      <c r="G10" s="6">
        <v>18</v>
      </c>
      <c r="H10" s="6">
        <v>148</v>
      </c>
      <c r="I10" s="11">
        <v>0.2172</v>
      </c>
    </row>
    <row r="11" spans="1:9" ht="15.75" thickBot="1" x14ac:dyDescent="0.3">
      <c r="C11" s="33"/>
      <c r="D11" s="7" t="s">
        <v>9</v>
      </c>
      <c r="E11" s="12">
        <v>0.33329999999999999</v>
      </c>
      <c r="F11" s="12">
        <v>0.66669999999999996</v>
      </c>
      <c r="G11" s="8">
        <v>33</v>
      </c>
      <c r="H11" s="8">
        <v>263</v>
      </c>
      <c r="I11" s="13">
        <v>0.1598</v>
      </c>
    </row>
    <row r="12" spans="1:9" x14ac:dyDescent="0.25">
      <c r="C12" s="34" t="s">
        <v>11</v>
      </c>
      <c r="D12" s="3" t="s">
        <v>7</v>
      </c>
      <c r="E12" s="10">
        <v>0.66669999999999996</v>
      </c>
      <c r="F12" s="10">
        <v>0.33329999999999999</v>
      </c>
      <c r="G12" s="4">
        <v>9</v>
      </c>
      <c r="H12" s="4">
        <v>203</v>
      </c>
      <c r="I12" s="10">
        <v>0.3201</v>
      </c>
    </row>
    <row r="13" spans="1:9" x14ac:dyDescent="0.25">
      <c r="C13" s="30"/>
      <c r="D13" s="5" t="s">
        <v>8</v>
      </c>
      <c r="E13" s="11">
        <v>0.52939999999999998</v>
      </c>
      <c r="F13" s="11">
        <v>0.47060000000000002</v>
      </c>
      <c r="G13" s="6">
        <v>17</v>
      </c>
      <c r="H13" s="6">
        <v>552</v>
      </c>
      <c r="I13" s="11">
        <v>0.23419999999999999</v>
      </c>
    </row>
    <row r="14" spans="1:9" ht="15.75" thickBot="1" x14ac:dyDescent="0.3">
      <c r="C14" s="33"/>
      <c r="D14" s="7" t="s">
        <v>9</v>
      </c>
      <c r="E14" s="12">
        <v>0.57689999999999997</v>
      </c>
      <c r="F14" s="12">
        <v>0.42309999999999998</v>
      </c>
      <c r="G14" s="8">
        <v>26</v>
      </c>
      <c r="H14" s="8">
        <v>755</v>
      </c>
      <c r="I14" s="13">
        <v>0.189</v>
      </c>
    </row>
    <row r="15" spans="1:9" x14ac:dyDescent="0.25">
      <c r="C15" s="34" t="s">
        <v>12</v>
      </c>
      <c r="D15" s="3" t="s">
        <v>7</v>
      </c>
      <c r="E15" s="10">
        <v>0.28949999999999998</v>
      </c>
      <c r="F15" s="10">
        <v>0.71050000000000002</v>
      </c>
      <c r="G15" s="4">
        <v>76</v>
      </c>
      <c r="H15" s="4">
        <v>986</v>
      </c>
      <c r="I15" s="10">
        <v>0.108</v>
      </c>
    </row>
    <row r="16" spans="1:9" x14ac:dyDescent="0.25">
      <c r="C16" s="30"/>
      <c r="D16" s="5" t="s">
        <v>8</v>
      </c>
      <c r="E16" s="11">
        <v>0.32319999999999999</v>
      </c>
      <c r="F16" s="11">
        <v>0.67679999999999996</v>
      </c>
      <c r="G16" s="6">
        <v>164</v>
      </c>
      <c r="H16" s="6">
        <v>1782</v>
      </c>
      <c r="I16" s="11">
        <v>7.2900000000000006E-2</v>
      </c>
    </row>
    <row r="17" spans="3:9" ht="15.75" thickBot="1" x14ac:dyDescent="0.3">
      <c r="C17" s="33"/>
      <c r="D17" s="7" t="s">
        <v>9</v>
      </c>
      <c r="E17" s="12">
        <v>0.3125</v>
      </c>
      <c r="F17" s="12">
        <v>0.6875</v>
      </c>
      <c r="G17" s="8">
        <v>240</v>
      </c>
      <c r="H17" s="8">
        <v>2768</v>
      </c>
      <c r="I17" s="13">
        <v>6.0499999999999998E-2</v>
      </c>
    </row>
    <row r="18" spans="3:9" x14ac:dyDescent="0.25">
      <c r="C18" s="34" t="s">
        <v>13</v>
      </c>
      <c r="D18" s="3" t="s">
        <v>7</v>
      </c>
      <c r="E18" s="10">
        <v>0.2</v>
      </c>
      <c r="F18" s="10">
        <v>0.8</v>
      </c>
      <c r="G18" s="4">
        <v>5</v>
      </c>
      <c r="H18" s="4">
        <v>354</v>
      </c>
      <c r="I18" s="10">
        <v>0.43580000000000002</v>
      </c>
    </row>
    <row r="19" spans="3:9" x14ac:dyDescent="0.25">
      <c r="C19" s="30"/>
      <c r="D19" s="5" t="s">
        <v>8</v>
      </c>
      <c r="E19" s="11">
        <v>0.25</v>
      </c>
      <c r="F19" s="11">
        <v>0.75</v>
      </c>
      <c r="G19" s="6">
        <v>4</v>
      </c>
      <c r="H19" s="6">
        <v>128</v>
      </c>
      <c r="I19" s="11">
        <v>0.48420000000000002</v>
      </c>
    </row>
    <row r="20" spans="3:9" ht="15.75" thickBot="1" x14ac:dyDescent="0.3">
      <c r="C20" s="33"/>
      <c r="D20" s="7" t="s">
        <v>9</v>
      </c>
      <c r="E20" s="12">
        <v>0.22220000000000001</v>
      </c>
      <c r="F20" s="12">
        <v>0.77780000000000005</v>
      </c>
      <c r="G20" s="8">
        <v>9</v>
      </c>
      <c r="H20" s="8">
        <v>482</v>
      </c>
      <c r="I20" s="13">
        <v>0.32390000000000002</v>
      </c>
    </row>
    <row r="21" spans="3:9" x14ac:dyDescent="0.25">
      <c r="C21" s="29" t="s">
        <v>14</v>
      </c>
      <c r="D21" s="3" t="s">
        <v>7</v>
      </c>
      <c r="E21" s="10">
        <v>0.29270000000000002</v>
      </c>
      <c r="F21" s="10">
        <v>0.70730000000000004</v>
      </c>
      <c r="G21" s="4">
        <v>123</v>
      </c>
      <c r="H21" s="4">
        <v>1751</v>
      </c>
      <c r="I21" s="10">
        <v>8.5199999999999998E-2</v>
      </c>
    </row>
    <row r="22" spans="3:9" x14ac:dyDescent="0.25">
      <c r="C22" s="30"/>
      <c r="D22" s="5" t="s">
        <v>8</v>
      </c>
      <c r="E22" s="11">
        <v>0.3453</v>
      </c>
      <c r="F22" s="11">
        <v>0.65469999999999995</v>
      </c>
      <c r="G22" s="6">
        <v>223</v>
      </c>
      <c r="H22" s="6">
        <v>2723</v>
      </c>
      <c r="I22" s="11">
        <v>6.2899999999999998E-2</v>
      </c>
    </row>
    <row r="23" spans="3:9" ht="15.75" thickBot="1" x14ac:dyDescent="0.3">
      <c r="C23" s="31"/>
      <c r="D23" s="7" t="s">
        <v>9</v>
      </c>
      <c r="E23" s="12">
        <v>0.3266</v>
      </c>
      <c r="F23" s="12">
        <v>0.6734</v>
      </c>
      <c r="G23" s="8">
        <v>346</v>
      </c>
      <c r="H23" s="8">
        <v>4474</v>
      </c>
      <c r="I23" s="13">
        <v>5.0599999999999999E-2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E1D6907-C627-428F-9B63-06E6C049568D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4953-DD17-4695-A966-374A7B310AD4}">
  <sheetPr>
    <tabColor theme="5" tint="0.39997558519241921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163</v>
      </c>
    </row>
    <row r="3" spans="1:15" x14ac:dyDescent="0.25">
      <c r="A3" s="1" t="s">
        <v>114</v>
      </c>
    </row>
    <row r="5" spans="1:15" ht="45" x14ac:dyDescent="0.25">
      <c r="E5" s="2" t="s">
        <v>115</v>
      </c>
      <c r="F5" s="2" t="s">
        <v>116</v>
      </c>
      <c r="G5" s="2" t="s">
        <v>43</v>
      </c>
      <c r="H5" s="2" t="s">
        <v>117</v>
      </c>
      <c r="I5" s="2" t="s">
        <v>118</v>
      </c>
      <c r="J5" s="2" t="s">
        <v>119</v>
      </c>
      <c r="K5" s="2" t="s">
        <v>120</v>
      </c>
      <c r="L5" s="2" t="s">
        <v>121</v>
      </c>
      <c r="M5" s="2" t="s">
        <v>26</v>
      </c>
      <c r="N5" s="2" t="s">
        <v>4</v>
      </c>
      <c r="O5" s="2" t="s">
        <v>5</v>
      </c>
    </row>
    <row r="6" spans="1:15" x14ac:dyDescent="0.25">
      <c r="C6" s="32" t="s">
        <v>6</v>
      </c>
      <c r="D6" s="3" t="s">
        <v>7</v>
      </c>
      <c r="E6" s="10">
        <v>0</v>
      </c>
      <c r="F6" s="10">
        <v>0</v>
      </c>
      <c r="G6" s="10">
        <v>0</v>
      </c>
      <c r="H6" s="10">
        <v>0</v>
      </c>
      <c r="I6" s="10">
        <v>1</v>
      </c>
      <c r="J6" s="10">
        <v>0</v>
      </c>
      <c r="K6" s="10">
        <v>0</v>
      </c>
      <c r="L6" s="10">
        <v>0</v>
      </c>
      <c r="M6" s="4">
        <v>3</v>
      </c>
      <c r="N6" s="4">
        <v>93</v>
      </c>
      <c r="O6" s="10">
        <v>0.55959999999999999</v>
      </c>
    </row>
    <row r="7" spans="1:15" x14ac:dyDescent="0.25">
      <c r="C7" s="30"/>
      <c r="D7" s="5" t="s">
        <v>8</v>
      </c>
      <c r="E7" s="11">
        <v>0</v>
      </c>
      <c r="F7" s="11">
        <v>0</v>
      </c>
      <c r="G7" s="11">
        <v>0.85709999999999997</v>
      </c>
      <c r="H7" s="11">
        <v>0</v>
      </c>
      <c r="I7" s="11">
        <v>0.1429</v>
      </c>
      <c r="J7" s="11">
        <v>0</v>
      </c>
      <c r="K7" s="11">
        <v>0</v>
      </c>
      <c r="L7" s="11">
        <v>0</v>
      </c>
      <c r="M7" s="6">
        <v>7</v>
      </c>
      <c r="N7" s="6">
        <v>113</v>
      </c>
      <c r="O7" s="11">
        <v>0.36030000000000001</v>
      </c>
    </row>
    <row r="8" spans="1:15" ht="15.75" thickBot="1" x14ac:dyDescent="0.3">
      <c r="C8" s="33"/>
      <c r="D8" s="7" t="s">
        <v>9</v>
      </c>
      <c r="E8" s="12">
        <v>0</v>
      </c>
      <c r="F8" s="12">
        <v>0</v>
      </c>
      <c r="G8" s="12">
        <v>0.6</v>
      </c>
      <c r="H8" s="12">
        <v>0</v>
      </c>
      <c r="I8" s="12">
        <v>0.4</v>
      </c>
      <c r="J8" s="12">
        <v>0</v>
      </c>
      <c r="K8" s="12">
        <v>0</v>
      </c>
      <c r="L8" s="12">
        <v>0</v>
      </c>
      <c r="M8" s="8">
        <v>10</v>
      </c>
      <c r="N8" s="8">
        <v>206</v>
      </c>
      <c r="O8" s="13">
        <v>0.30299999999999999</v>
      </c>
    </row>
    <row r="9" spans="1:15" x14ac:dyDescent="0.25">
      <c r="C9" s="34" t="s">
        <v>10</v>
      </c>
      <c r="D9" s="3" t="s">
        <v>7</v>
      </c>
      <c r="E9" s="10">
        <v>0.75</v>
      </c>
      <c r="F9" s="10">
        <v>0</v>
      </c>
      <c r="G9" s="10">
        <v>0.25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4">
        <v>4</v>
      </c>
      <c r="N9" s="4">
        <v>115</v>
      </c>
      <c r="O9" s="10">
        <v>0.48349999999999999</v>
      </c>
    </row>
    <row r="10" spans="1:15" x14ac:dyDescent="0.25">
      <c r="C10" s="30"/>
      <c r="D10" s="5" t="s">
        <v>8</v>
      </c>
      <c r="E10" s="11">
        <v>0.1429</v>
      </c>
      <c r="F10" s="11">
        <v>0</v>
      </c>
      <c r="G10" s="11">
        <v>0.1429</v>
      </c>
      <c r="H10" s="11">
        <v>0</v>
      </c>
      <c r="I10" s="11">
        <v>0.57140000000000002</v>
      </c>
      <c r="J10" s="11">
        <v>0</v>
      </c>
      <c r="K10" s="11">
        <v>0.1429</v>
      </c>
      <c r="L10" s="11">
        <v>0</v>
      </c>
      <c r="M10" s="6">
        <v>7</v>
      </c>
      <c r="N10" s="6">
        <v>148</v>
      </c>
      <c r="O10" s="11">
        <v>0.36280000000000001</v>
      </c>
    </row>
    <row r="11" spans="1:15" ht="15.75" thickBot="1" x14ac:dyDescent="0.3">
      <c r="C11" s="33"/>
      <c r="D11" s="7" t="s">
        <v>9</v>
      </c>
      <c r="E11" s="12">
        <v>0.36359999999999998</v>
      </c>
      <c r="F11" s="12">
        <v>0</v>
      </c>
      <c r="G11" s="12">
        <v>0.18179999999999999</v>
      </c>
      <c r="H11" s="12">
        <v>0</v>
      </c>
      <c r="I11" s="12">
        <v>0.36359999999999998</v>
      </c>
      <c r="J11" s="12">
        <v>0</v>
      </c>
      <c r="K11" s="12">
        <v>9.0899999999999995E-2</v>
      </c>
      <c r="L11" s="12">
        <v>0</v>
      </c>
      <c r="M11" s="8">
        <v>11</v>
      </c>
      <c r="N11" s="8">
        <v>263</v>
      </c>
      <c r="O11" s="13">
        <v>0.2898</v>
      </c>
    </row>
    <row r="12" spans="1:15" x14ac:dyDescent="0.25">
      <c r="C12" s="34" t="s">
        <v>11</v>
      </c>
      <c r="D12" s="3" t="s">
        <v>7</v>
      </c>
      <c r="E12" s="10">
        <v>0.16669999999999999</v>
      </c>
      <c r="F12" s="10">
        <v>0</v>
      </c>
      <c r="G12" s="10">
        <v>0.16669999999999999</v>
      </c>
      <c r="H12" s="10">
        <v>0</v>
      </c>
      <c r="I12" s="10">
        <v>0.5</v>
      </c>
      <c r="J12" s="10">
        <v>0</v>
      </c>
      <c r="K12" s="10">
        <v>0.16669999999999999</v>
      </c>
      <c r="L12" s="10">
        <v>0</v>
      </c>
      <c r="M12" s="4">
        <v>6</v>
      </c>
      <c r="N12" s="4">
        <v>203</v>
      </c>
      <c r="O12" s="10">
        <v>0.39510000000000001</v>
      </c>
    </row>
    <row r="13" spans="1:15" x14ac:dyDescent="0.25">
      <c r="C13" s="30"/>
      <c r="D13" s="5" t="s">
        <v>8</v>
      </c>
      <c r="E13" s="11">
        <v>0.1111</v>
      </c>
      <c r="F13" s="11">
        <v>0.1111</v>
      </c>
      <c r="G13" s="11">
        <v>0.1111</v>
      </c>
      <c r="H13" s="11">
        <v>0.1111</v>
      </c>
      <c r="I13" s="11">
        <v>0.55559999999999998</v>
      </c>
      <c r="J13" s="11">
        <v>0</v>
      </c>
      <c r="K13" s="11">
        <v>0</v>
      </c>
      <c r="L13" s="11">
        <v>0</v>
      </c>
      <c r="M13" s="6">
        <v>9</v>
      </c>
      <c r="N13" s="6">
        <v>552</v>
      </c>
      <c r="O13" s="11">
        <v>0.32429999999999998</v>
      </c>
    </row>
    <row r="14" spans="1:15" ht="15.75" thickBot="1" x14ac:dyDescent="0.3">
      <c r="C14" s="33"/>
      <c r="D14" s="7" t="s">
        <v>9</v>
      </c>
      <c r="E14" s="12">
        <v>0.1333</v>
      </c>
      <c r="F14" s="12">
        <v>6.6699999999999995E-2</v>
      </c>
      <c r="G14" s="12">
        <v>0.1333</v>
      </c>
      <c r="H14" s="12">
        <v>6.6699999999999995E-2</v>
      </c>
      <c r="I14" s="12">
        <v>0.5333</v>
      </c>
      <c r="J14" s="12">
        <v>0</v>
      </c>
      <c r="K14" s="12">
        <v>6.6699999999999995E-2</v>
      </c>
      <c r="L14" s="12">
        <v>0</v>
      </c>
      <c r="M14" s="8">
        <v>15</v>
      </c>
      <c r="N14" s="8">
        <v>755</v>
      </c>
      <c r="O14" s="13">
        <v>0.25069999999999998</v>
      </c>
    </row>
    <row r="15" spans="1:15" x14ac:dyDescent="0.25">
      <c r="C15" s="34" t="s">
        <v>12</v>
      </c>
      <c r="D15" s="3" t="s">
        <v>7</v>
      </c>
      <c r="E15" s="10">
        <v>9.0899999999999995E-2</v>
      </c>
      <c r="F15" s="10">
        <v>0</v>
      </c>
      <c r="G15" s="10">
        <v>0.2727</v>
      </c>
      <c r="H15" s="10">
        <v>0</v>
      </c>
      <c r="I15" s="10">
        <v>0.63639999999999997</v>
      </c>
      <c r="J15" s="10">
        <v>0</v>
      </c>
      <c r="K15" s="10">
        <v>0</v>
      </c>
      <c r="L15" s="10">
        <v>0</v>
      </c>
      <c r="M15" s="4">
        <v>22</v>
      </c>
      <c r="N15" s="4">
        <v>986</v>
      </c>
      <c r="O15" s="10">
        <v>0.20669999999999999</v>
      </c>
    </row>
    <row r="16" spans="1:15" x14ac:dyDescent="0.25">
      <c r="C16" s="30"/>
      <c r="D16" s="5" t="s">
        <v>8</v>
      </c>
      <c r="E16" s="11">
        <v>9.4299999999999995E-2</v>
      </c>
      <c r="F16" s="11">
        <v>0</v>
      </c>
      <c r="G16" s="11">
        <v>0.3019</v>
      </c>
      <c r="H16" s="11">
        <v>1.89E-2</v>
      </c>
      <c r="I16" s="11">
        <v>0.52829999999999999</v>
      </c>
      <c r="J16" s="11">
        <v>1.89E-2</v>
      </c>
      <c r="K16" s="11">
        <v>1.89E-2</v>
      </c>
      <c r="L16" s="11">
        <v>1.89E-2</v>
      </c>
      <c r="M16" s="6">
        <v>53</v>
      </c>
      <c r="N16" s="6">
        <v>1782</v>
      </c>
      <c r="O16" s="11">
        <v>0.1326</v>
      </c>
    </row>
    <row r="17" spans="3:15" ht="15.75" thickBot="1" x14ac:dyDescent="0.3">
      <c r="C17" s="33"/>
      <c r="D17" s="7" t="s">
        <v>9</v>
      </c>
      <c r="E17" s="12">
        <v>9.3299999999999994E-2</v>
      </c>
      <c r="F17" s="12">
        <v>0</v>
      </c>
      <c r="G17" s="12">
        <v>0.29330000000000001</v>
      </c>
      <c r="H17" s="12">
        <v>1.3299999999999999E-2</v>
      </c>
      <c r="I17" s="12">
        <v>0.56000000000000005</v>
      </c>
      <c r="J17" s="12">
        <v>1.3299999999999999E-2</v>
      </c>
      <c r="K17" s="12">
        <v>1.3299999999999999E-2</v>
      </c>
      <c r="L17" s="12">
        <v>1.3299999999999999E-2</v>
      </c>
      <c r="M17" s="8">
        <v>75</v>
      </c>
      <c r="N17" s="8">
        <v>2768</v>
      </c>
      <c r="O17" s="13">
        <v>0.1116</v>
      </c>
    </row>
    <row r="18" spans="3:15" x14ac:dyDescent="0.25">
      <c r="C18" s="34" t="s">
        <v>13</v>
      </c>
      <c r="D18" s="3" t="s">
        <v>7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  <c r="J18" s="10">
        <v>0</v>
      </c>
      <c r="K18" s="10">
        <v>0</v>
      </c>
      <c r="L18" s="10">
        <v>0</v>
      </c>
      <c r="M18" s="4">
        <v>1</v>
      </c>
      <c r="N18" s="4">
        <v>354</v>
      </c>
      <c r="O18" s="10">
        <v>0.98</v>
      </c>
    </row>
    <row r="19" spans="3:15" x14ac:dyDescent="0.25">
      <c r="C19" s="30"/>
      <c r="D19" s="5" t="s">
        <v>8</v>
      </c>
      <c r="E19" s="11">
        <v>0</v>
      </c>
      <c r="F19" s="11">
        <v>0</v>
      </c>
      <c r="G19" s="11">
        <v>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6">
        <v>1</v>
      </c>
      <c r="N19" s="6">
        <v>128</v>
      </c>
      <c r="O19" s="11">
        <v>0.98</v>
      </c>
    </row>
    <row r="20" spans="3:15" ht="15.75" thickBot="1" x14ac:dyDescent="0.3">
      <c r="C20" s="33"/>
      <c r="D20" s="7" t="s">
        <v>9</v>
      </c>
      <c r="E20" s="12">
        <v>0</v>
      </c>
      <c r="F20" s="12">
        <v>0</v>
      </c>
      <c r="G20" s="12">
        <v>0.5</v>
      </c>
      <c r="H20" s="12">
        <v>0</v>
      </c>
      <c r="I20" s="12">
        <v>0.5</v>
      </c>
      <c r="J20" s="12">
        <v>0</v>
      </c>
      <c r="K20" s="12">
        <v>0</v>
      </c>
      <c r="L20" s="12">
        <v>0</v>
      </c>
      <c r="M20" s="8">
        <v>2</v>
      </c>
      <c r="N20" s="8">
        <v>482</v>
      </c>
      <c r="O20" s="13">
        <v>0.69220000000000004</v>
      </c>
    </row>
    <row r="21" spans="3:15" x14ac:dyDescent="0.25">
      <c r="C21" s="29" t="s">
        <v>14</v>
      </c>
      <c r="D21" s="3" t="s">
        <v>7</v>
      </c>
      <c r="E21" s="10">
        <v>0.16669999999999999</v>
      </c>
      <c r="F21" s="10">
        <v>0</v>
      </c>
      <c r="G21" s="10">
        <v>0.22220000000000001</v>
      </c>
      <c r="H21" s="10">
        <v>0</v>
      </c>
      <c r="I21" s="10">
        <v>0.58330000000000004</v>
      </c>
      <c r="J21" s="10">
        <v>0</v>
      </c>
      <c r="K21" s="10">
        <v>2.7799999999999998E-2</v>
      </c>
      <c r="L21" s="10">
        <v>0</v>
      </c>
      <c r="M21" s="4">
        <v>36</v>
      </c>
      <c r="N21" s="4">
        <v>1751</v>
      </c>
      <c r="O21" s="10">
        <v>0.16170000000000001</v>
      </c>
    </row>
    <row r="22" spans="3:15" x14ac:dyDescent="0.25">
      <c r="C22" s="30"/>
      <c r="D22" s="5" t="s">
        <v>8</v>
      </c>
      <c r="E22" s="11">
        <v>9.0899999999999995E-2</v>
      </c>
      <c r="F22" s="11">
        <v>1.2999999999999999E-2</v>
      </c>
      <c r="G22" s="11">
        <v>0.32469999999999999</v>
      </c>
      <c r="H22" s="11">
        <v>2.5999999999999999E-2</v>
      </c>
      <c r="I22" s="11">
        <v>0.49349999999999999</v>
      </c>
      <c r="J22" s="11">
        <v>1.2999999999999999E-2</v>
      </c>
      <c r="K22" s="11">
        <v>2.5999999999999999E-2</v>
      </c>
      <c r="L22" s="11">
        <v>1.2999999999999999E-2</v>
      </c>
      <c r="M22" s="6">
        <v>77</v>
      </c>
      <c r="N22" s="6">
        <v>2723</v>
      </c>
      <c r="O22" s="11">
        <v>0.1101</v>
      </c>
    </row>
    <row r="23" spans="3:15" ht="15.75" thickBot="1" x14ac:dyDescent="0.3">
      <c r="C23" s="31"/>
      <c r="D23" s="7" t="s">
        <v>9</v>
      </c>
      <c r="E23" s="12">
        <v>0.115</v>
      </c>
      <c r="F23" s="12">
        <v>8.8000000000000005E-3</v>
      </c>
      <c r="G23" s="12">
        <v>0.29199999999999998</v>
      </c>
      <c r="H23" s="12">
        <v>1.77E-2</v>
      </c>
      <c r="I23" s="12">
        <v>0.52210000000000001</v>
      </c>
      <c r="J23" s="12">
        <v>8.8000000000000005E-3</v>
      </c>
      <c r="K23" s="12">
        <v>2.6499999999999999E-2</v>
      </c>
      <c r="L23" s="12">
        <v>8.8000000000000005E-3</v>
      </c>
      <c r="M23" s="8">
        <v>113</v>
      </c>
      <c r="N23" s="8">
        <v>4474</v>
      </c>
      <c r="O23" s="13">
        <v>9.0999999999999998E-2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9C452DC-F495-4249-AB08-0162E834C9E5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4794-2BA4-467D-890F-0B4B50AE4EC1}">
  <sheetPr>
    <tabColor theme="5" tint="0.39997558519241921"/>
  </sheetPr>
  <dimension ref="A1:M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163</v>
      </c>
    </row>
    <row r="3" spans="1:13" x14ac:dyDescent="0.25">
      <c r="A3" s="1" t="s">
        <v>122</v>
      </c>
    </row>
    <row r="5" spans="1:13" x14ac:dyDescent="0.25">
      <c r="E5" s="2" t="s">
        <v>49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54</v>
      </c>
      <c r="K5" s="2" t="s">
        <v>26</v>
      </c>
      <c r="L5" s="2" t="s">
        <v>4</v>
      </c>
      <c r="M5" s="2" t="s">
        <v>5</v>
      </c>
    </row>
    <row r="6" spans="1:13" x14ac:dyDescent="0.25">
      <c r="C6" s="32" t="s">
        <v>6</v>
      </c>
      <c r="D6" s="3" t="s">
        <v>7</v>
      </c>
      <c r="E6" s="10">
        <v>0.16669999999999999</v>
      </c>
      <c r="F6" s="10">
        <v>0.16669999999999999</v>
      </c>
      <c r="G6" s="10">
        <v>0</v>
      </c>
      <c r="H6" s="10">
        <v>5.5599999999999997E-2</v>
      </c>
      <c r="I6" s="10">
        <v>0.16669999999999999</v>
      </c>
      <c r="J6" s="10">
        <v>0.44440000000000002</v>
      </c>
      <c r="K6" s="4">
        <v>18</v>
      </c>
      <c r="L6" s="4">
        <v>93</v>
      </c>
      <c r="M6" s="10">
        <v>0.20860000000000001</v>
      </c>
    </row>
    <row r="7" spans="1:13" x14ac:dyDescent="0.25">
      <c r="C7" s="30"/>
      <c r="D7" s="5" t="s">
        <v>8</v>
      </c>
      <c r="E7" s="11">
        <v>0.2</v>
      </c>
      <c r="F7" s="11">
        <v>0.15</v>
      </c>
      <c r="G7" s="11">
        <v>0</v>
      </c>
      <c r="H7" s="11">
        <v>0.25</v>
      </c>
      <c r="I7" s="11">
        <v>0.15</v>
      </c>
      <c r="J7" s="11">
        <v>0.25</v>
      </c>
      <c r="K7" s="6">
        <v>20</v>
      </c>
      <c r="L7" s="6">
        <v>113</v>
      </c>
      <c r="M7" s="11">
        <v>0.19969999999999999</v>
      </c>
    </row>
    <row r="8" spans="1:13" ht="15.75" thickBot="1" x14ac:dyDescent="0.3">
      <c r="C8" s="33"/>
      <c r="D8" s="7" t="s">
        <v>9</v>
      </c>
      <c r="E8" s="12">
        <v>0.1842</v>
      </c>
      <c r="F8" s="12">
        <v>0.15790000000000001</v>
      </c>
      <c r="G8" s="12">
        <v>0</v>
      </c>
      <c r="H8" s="12">
        <v>0.15790000000000001</v>
      </c>
      <c r="I8" s="12">
        <v>0.15790000000000001</v>
      </c>
      <c r="J8" s="12">
        <v>0.34210000000000002</v>
      </c>
      <c r="K8" s="8">
        <v>38</v>
      </c>
      <c r="L8" s="8">
        <v>206</v>
      </c>
      <c r="M8" s="13">
        <v>0.1439</v>
      </c>
    </row>
    <row r="9" spans="1:13" x14ac:dyDescent="0.25">
      <c r="C9" s="34" t="s">
        <v>10</v>
      </c>
      <c r="D9" s="3" t="s">
        <v>7</v>
      </c>
      <c r="E9" s="10">
        <v>0</v>
      </c>
      <c r="F9" s="10">
        <v>0.2</v>
      </c>
      <c r="G9" s="10">
        <v>0</v>
      </c>
      <c r="H9" s="10">
        <v>0</v>
      </c>
      <c r="I9" s="10">
        <v>0.4</v>
      </c>
      <c r="J9" s="10">
        <v>0.4</v>
      </c>
      <c r="K9" s="4">
        <v>15</v>
      </c>
      <c r="L9" s="4">
        <v>115</v>
      </c>
      <c r="M9" s="10">
        <v>0.23699999999999999</v>
      </c>
    </row>
    <row r="10" spans="1:13" x14ac:dyDescent="0.25">
      <c r="C10" s="30"/>
      <c r="D10" s="5" t="s">
        <v>8</v>
      </c>
      <c r="E10" s="11">
        <v>0.27779999999999999</v>
      </c>
      <c r="F10" s="11">
        <v>0.1111</v>
      </c>
      <c r="G10" s="11">
        <v>5.5599999999999997E-2</v>
      </c>
      <c r="H10" s="11">
        <v>5.5599999999999997E-2</v>
      </c>
      <c r="I10" s="11">
        <v>0.27779999999999999</v>
      </c>
      <c r="J10" s="11">
        <v>0.22220000000000001</v>
      </c>
      <c r="K10" s="6">
        <v>18</v>
      </c>
      <c r="L10" s="6">
        <v>148</v>
      </c>
      <c r="M10" s="11">
        <v>0.2172</v>
      </c>
    </row>
    <row r="11" spans="1:13" ht="15.75" thickBot="1" x14ac:dyDescent="0.3">
      <c r="C11" s="33"/>
      <c r="D11" s="7" t="s">
        <v>9</v>
      </c>
      <c r="E11" s="12">
        <v>0.1515</v>
      </c>
      <c r="F11" s="12">
        <v>0.1515</v>
      </c>
      <c r="G11" s="12">
        <v>3.0300000000000001E-2</v>
      </c>
      <c r="H11" s="12">
        <v>3.0300000000000001E-2</v>
      </c>
      <c r="I11" s="12">
        <v>0.33329999999999999</v>
      </c>
      <c r="J11" s="12">
        <v>0.30299999999999999</v>
      </c>
      <c r="K11" s="8">
        <v>33</v>
      </c>
      <c r="L11" s="8">
        <v>263</v>
      </c>
      <c r="M11" s="13">
        <v>0.1598</v>
      </c>
    </row>
    <row r="12" spans="1:13" x14ac:dyDescent="0.25">
      <c r="C12" s="34" t="s">
        <v>11</v>
      </c>
      <c r="D12" s="3" t="s">
        <v>7</v>
      </c>
      <c r="E12" s="10">
        <v>0.22220000000000001</v>
      </c>
      <c r="F12" s="10">
        <v>0.22220000000000001</v>
      </c>
      <c r="G12" s="10">
        <v>0</v>
      </c>
      <c r="H12" s="10">
        <v>0</v>
      </c>
      <c r="I12" s="10">
        <v>0.22220000000000001</v>
      </c>
      <c r="J12" s="10">
        <v>0.33329999999999999</v>
      </c>
      <c r="K12" s="4">
        <v>9</v>
      </c>
      <c r="L12" s="4">
        <v>203</v>
      </c>
      <c r="M12" s="10">
        <v>0.3201</v>
      </c>
    </row>
    <row r="13" spans="1:13" x14ac:dyDescent="0.25">
      <c r="C13" s="30"/>
      <c r="D13" s="5" t="s">
        <v>8</v>
      </c>
      <c r="E13" s="11">
        <v>0.1176</v>
      </c>
      <c r="F13" s="11">
        <v>0.47060000000000002</v>
      </c>
      <c r="G13" s="11">
        <v>5.8799999999999998E-2</v>
      </c>
      <c r="H13" s="11">
        <v>5.8799999999999998E-2</v>
      </c>
      <c r="I13" s="11">
        <v>0</v>
      </c>
      <c r="J13" s="11">
        <v>0.29409999999999997</v>
      </c>
      <c r="K13" s="6">
        <v>17</v>
      </c>
      <c r="L13" s="6">
        <v>552</v>
      </c>
      <c r="M13" s="11">
        <v>0.23419999999999999</v>
      </c>
    </row>
    <row r="14" spans="1:13" ht="15.75" thickBot="1" x14ac:dyDescent="0.3">
      <c r="C14" s="33"/>
      <c r="D14" s="7" t="s">
        <v>9</v>
      </c>
      <c r="E14" s="12">
        <v>0.15379999999999999</v>
      </c>
      <c r="F14" s="12">
        <v>0.3846</v>
      </c>
      <c r="G14" s="12">
        <v>3.85E-2</v>
      </c>
      <c r="H14" s="12">
        <v>3.85E-2</v>
      </c>
      <c r="I14" s="12">
        <v>7.6899999999999996E-2</v>
      </c>
      <c r="J14" s="12">
        <v>0.30769999999999997</v>
      </c>
      <c r="K14" s="8">
        <v>26</v>
      </c>
      <c r="L14" s="8">
        <v>755</v>
      </c>
      <c r="M14" s="13">
        <v>0.189</v>
      </c>
    </row>
    <row r="15" spans="1:13" x14ac:dyDescent="0.25">
      <c r="C15" s="34" t="s">
        <v>12</v>
      </c>
      <c r="D15" s="3" t="s">
        <v>7</v>
      </c>
      <c r="E15" s="10">
        <v>0.1842</v>
      </c>
      <c r="F15" s="10">
        <v>0.1842</v>
      </c>
      <c r="G15" s="10">
        <v>2.63E-2</v>
      </c>
      <c r="H15" s="10">
        <v>5.2600000000000001E-2</v>
      </c>
      <c r="I15" s="10">
        <v>0.21049999999999999</v>
      </c>
      <c r="J15" s="10">
        <v>0.34210000000000002</v>
      </c>
      <c r="K15" s="4">
        <v>76</v>
      </c>
      <c r="L15" s="4">
        <v>986</v>
      </c>
      <c r="M15" s="10">
        <v>0.108</v>
      </c>
    </row>
    <row r="16" spans="1:13" x14ac:dyDescent="0.25">
      <c r="C16" s="30"/>
      <c r="D16" s="5" t="s">
        <v>8</v>
      </c>
      <c r="E16" s="11">
        <v>0.1227</v>
      </c>
      <c r="F16" s="11">
        <v>0.1779</v>
      </c>
      <c r="G16" s="11">
        <v>3.6799999999999999E-2</v>
      </c>
      <c r="H16" s="11">
        <v>0.1104</v>
      </c>
      <c r="I16" s="11">
        <v>0.2515</v>
      </c>
      <c r="J16" s="11">
        <v>0.30059999999999998</v>
      </c>
      <c r="K16" s="6">
        <v>163</v>
      </c>
      <c r="L16" s="6">
        <v>1782</v>
      </c>
      <c r="M16" s="11">
        <v>7.3200000000000001E-2</v>
      </c>
    </row>
    <row r="17" spans="3:13" ht="15.75" thickBot="1" x14ac:dyDescent="0.3">
      <c r="C17" s="33"/>
      <c r="D17" s="7" t="s">
        <v>9</v>
      </c>
      <c r="E17" s="12">
        <v>0.14230000000000001</v>
      </c>
      <c r="F17" s="12">
        <v>0.1799</v>
      </c>
      <c r="G17" s="12">
        <v>3.3500000000000002E-2</v>
      </c>
      <c r="H17" s="12">
        <v>9.2100000000000001E-2</v>
      </c>
      <c r="I17" s="12">
        <v>0.23849999999999999</v>
      </c>
      <c r="J17" s="12">
        <v>0.31380000000000002</v>
      </c>
      <c r="K17" s="8">
        <v>239</v>
      </c>
      <c r="L17" s="8">
        <v>2768</v>
      </c>
      <c r="M17" s="13">
        <v>6.0600000000000001E-2</v>
      </c>
    </row>
    <row r="18" spans="3:13" x14ac:dyDescent="0.25">
      <c r="C18" s="34" t="s">
        <v>13</v>
      </c>
      <c r="D18" s="3" t="s">
        <v>7</v>
      </c>
      <c r="E18" s="10">
        <v>0.2</v>
      </c>
      <c r="F18" s="10">
        <v>0.2</v>
      </c>
      <c r="G18" s="10">
        <v>0</v>
      </c>
      <c r="H18" s="10">
        <v>0</v>
      </c>
      <c r="I18" s="10">
        <v>0.4</v>
      </c>
      <c r="J18" s="10">
        <v>0.2</v>
      </c>
      <c r="K18" s="4">
        <v>5</v>
      </c>
      <c r="L18" s="4">
        <v>354</v>
      </c>
      <c r="M18" s="10">
        <v>0.43580000000000002</v>
      </c>
    </row>
    <row r="19" spans="3:13" x14ac:dyDescent="0.25">
      <c r="C19" s="30"/>
      <c r="D19" s="5" t="s">
        <v>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</v>
      </c>
      <c r="K19" s="6">
        <v>4</v>
      </c>
      <c r="L19" s="6">
        <v>128</v>
      </c>
      <c r="M19" s="11">
        <v>0.48420000000000002</v>
      </c>
    </row>
    <row r="20" spans="3:13" ht="15.75" thickBot="1" x14ac:dyDescent="0.3">
      <c r="C20" s="33"/>
      <c r="D20" s="7" t="s">
        <v>9</v>
      </c>
      <c r="E20" s="12">
        <v>0.1111</v>
      </c>
      <c r="F20" s="12">
        <v>0.1111</v>
      </c>
      <c r="G20" s="12">
        <v>0</v>
      </c>
      <c r="H20" s="12">
        <v>0</v>
      </c>
      <c r="I20" s="12">
        <v>0.22220000000000001</v>
      </c>
      <c r="J20" s="12">
        <v>0.55559999999999998</v>
      </c>
      <c r="K20" s="8">
        <v>9</v>
      </c>
      <c r="L20" s="8">
        <v>482</v>
      </c>
      <c r="M20" s="13">
        <v>0.32390000000000002</v>
      </c>
    </row>
    <row r="21" spans="3:13" x14ac:dyDescent="0.25">
      <c r="C21" s="29" t="s">
        <v>14</v>
      </c>
      <c r="D21" s="3" t="s">
        <v>7</v>
      </c>
      <c r="E21" s="10">
        <v>0.16259999999999999</v>
      </c>
      <c r="F21" s="10">
        <v>0.187</v>
      </c>
      <c r="G21" s="10">
        <v>1.6299999999999999E-2</v>
      </c>
      <c r="H21" s="10">
        <v>4.07E-2</v>
      </c>
      <c r="I21" s="10">
        <v>0.23580000000000001</v>
      </c>
      <c r="J21" s="10">
        <v>0.35770000000000002</v>
      </c>
      <c r="K21" s="4">
        <v>123</v>
      </c>
      <c r="L21" s="4">
        <v>1751</v>
      </c>
      <c r="M21" s="10">
        <v>8.5199999999999998E-2</v>
      </c>
    </row>
    <row r="22" spans="3:13" x14ac:dyDescent="0.25">
      <c r="C22" s="30"/>
      <c r="D22" s="5" t="s">
        <v>8</v>
      </c>
      <c r="E22" s="11">
        <v>0.1396</v>
      </c>
      <c r="F22" s="11">
        <v>0.18920000000000001</v>
      </c>
      <c r="G22" s="11">
        <v>3.5999999999999997E-2</v>
      </c>
      <c r="H22" s="11">
        <v>0.11260000000000001</v>
      </c>
      <c r="I22" s="11">
        <v>0.22070000000000001</v>
      </c>
      <c r="J22" s="11">
        <v>0.30180000000000001</v>
      </c>
      <c r="K22" s="6">
        <v>222</v>
      </c>
      <c r="L22" s="6">
        <v>2723</v>
      </c>
      <c r="M22" s="11">
        <v>6.3E-2</v>
      </c>
    </row>
    <row r="23" spans="3:13" ht="15.75" thickBot="1" x14ac:dyDescent="0.3">
      <c r="C23" s="31"/>
      <c r="D23" s="7" t="s">
        <v>9</v>
      </c>
      <c r="E23" s="12">
        <v>0.14779999999999999</v>
      </c>
      <c r="F23" s="12">
        <v>0.18840000000000001</v>
      </c>
      <c r="G23" s="12">
        <v>2.9000000000000001E-2</v>
      </c>
      <c r="H23" s="12">
        <v>8.6999999999999994E-2</v>
      </c>
      <c r="I23" s="12">
        <v>0.2261</v>
      </c>
      <c r="J23" s="12">
        <v>0.32169999999999999</v>
      </c>
      <c r="K23" s="8">
        <v>345</v>
      </c>
      <c r="L23" s="8">
        <v>4474</v>
      </c>
      <c r="M23" s="13">
        <v>5.0700000000000002E-2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FEF34359-B862-4C29-9E90-D48C2231FC03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CF28-8006-4826-A96C-5E1796A718E4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123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0.83330000000000004</v>
      </c>
      <c r="F6" s="10">
        <v>0.16669999999999999</v>
      </c>
      <c r="G6" s="4">
        <v>18</v>
      </c>
      <c r="H6" s="4">
        <v>93</v>
      </c>
      <c r="I6" s="10">
        <v>0.20860000000000001</v>
      </c>
    </row>
    <row r="7" spans="1:9" x14ac:dyDescent="0.25">
      <c r="C7" s="30"/>
      <c r="D7" s="5" t="s">
        <v>8</v>
      </c>
      <c r="E7" s="11">
        <v>0.9</v>
      </c>
      <c r="F7" s="11">
        <v>0.1</v>
      </c>
      <c r="G7" s="6">
        <v>20</v>
      </c>
      <c r="H7" s="6">
        <v>113</v>
      </c>
      <c r="I7" s="11">
        <v>0.19969999999999999</v>
      </c>
    </row>
    <row r="8" spans="1:9" ht="15.75" thickBot="1" x14ac:dyDescent="0.3">
      <c r="C8" s="33"/>
      <c r="D8" s="7" t="s">
        <v>9</v>
      </c>
      <c r="E8" s="12">
        <v>0.86839999999999995</v>
      </c>
      <c r="F8" s="12">
        <v>0.13159999999999999</v>
      </c>
      <c r="G8" s="8">
        <v>38</v>
      </c>
      <c r="H8" s="8">
        <v>206</v>
      </c>
      <c r="I8" s="13">
        <v>0.1439</v>
      </c>
    </row>
    <row r="9" spans="1:9" x14ac:dyDescent="0.25">
      <c r="C9" s="34" t="s">
        <v>10</v>
      </c>
      <c r="D9" s="3" t="s">
        <v>7</v>
      </c>
      <c r="E9" s="10">
        <v>1</v>
      </c>
      <c r="F9" s="10">
        <v>0</v>
      </c>
      <c r="G9" s="4">
        <v>15</v>
      </c>
      <c r="H9" s="4">
        <v>115</v>
      </c>
      <c r="I9" s="10">
        <v>0.23699999999999999</v>
      </c>
    </row>
    <row r="10" spans="1:9" x14ac:dyDescent="0.25">
      <c r="C10" s="30"/>
      <c r="D10" s="5" t="s">
        <v>8</v>
      </c>
      <c r="E10" s="11">
        <v>1</v>
      </c>
      <c r="F10" s="11">
        <v>0</v>
      </c>
      <c r="G10" s="6">
        <v>18</v>
      </c>
      <c r="H10" s="6">
        <v>148</v>
      </c>
      <c r="I10" s="11">
        <v>0.2172</v>
      </c>
    </row>
    <row r="11" spans="1:9" ht="15.75" thickBot="1" x14ac:dyDescent="0.3">
      <c r="C11" s="33"/>
      <c r="D11" s="7" t="s">
        <v>9</v>
      </c>
      <c r="E11" s="12">
        <v>1</v>
      </c>
      <c r="F11" s="12">
        <v>0</v>
      </c>
      <c r="G11" s="8">
        <v>33</v>
      </c>
      <c r="H11" s="8">
        <v>263</v>
      </c>
      <c r="I11" s="13">
        <v>0.1598</v>
      </c>
    </row>
    <row r="12" spans="1:9" x14ac:dyDescent="0.25">
      <c r="C12" s="34" t="s">
        <v>11</v>
      </c>
      <c r="D12" s="3" t="s">
        <v>7</v>
      </c>
      <c r="E12" s="10">
        <v>0.77780000000000005</v>
      </c>
      <c r="F12" s="10">
        <v>0.22220000000000001</v>
      </c>
      <c r="G12" s="4">
        <v>9</v>
      </c>
      <c r="H12" s="4">
        <v>203</v>
      </c>
      <c r="I12" s="10">
        <v>0.3201</v>
      </c>
    </row>
    <row r="13" spans="1:9" x14ac:dyDescent="0.25">
      <c r="C13" s="30"/>
      <c r="D13" s="5" t="s">
        <v>8</v>
      </c>
      <c r="E13" s="11">
        <v>0.82350000000000001</v>
      </c>
      <c r="F13" s="11">
        <v>0.17649999999999999</v>
      </c>
      <c r="G13" s="6">
        <v>17</v>
      </c>
      <c r="H13" s="6">
        <v>552</v>
      </c>
      <c r="I13" s="11">
        <v>0.23419999999999999</v>
      </c>
    </row>
    <row r="14" spans="1:9" ht="15.75" thickBot="1" x14ac:dyDescent="0.3">
      <c r="C14" s="33"/>
      <c r="D14" s="7" t="s">
        <v>9</v>
      </c>
      <c r="E14" s="12">
        <v>0.80769999999999997</v>
      </c>
      <c r="F14" s="12">
        <v>0.1923</v>
      </c>
      <c r="G14" s="8">
        <v>26</v>
      </c>
      <c r="H14" s="8">
        <v>755</v>
      </c>
      <c r="I14" s="13">
        <v>0.189</v>
      </c>
    </row>
    <row r="15" spans="1:9" x14ac:dyDescent="0.25">
      <c r="C15" s="34" t="s">
        <v>12</v>
      </c>
      <c r="D15" s="3" t="s">
        <v>7</v>
      </c>
      <c r="E15" s="10">
        <v>0.88160000000000005</v>
      </c>
      <c r="F15" s="10">
        <v>0.11840000000000001</v>
      </c>
      <c r="G15" s="4">
        <v>76</v>
      </c>
      <c r="H15" s="4">
        <v>986</v>
      </c>
      <c r="I15" s="10">
        <v>0.108</v>
      </c>
    </row>
    <row r="16" spans="1:9" x14ac:dyDescent="0.25">
      <c r="C16" s="30"/>
      <c r="D16" s="5" t="s">
        <v>8</v>
      </c>
      <c r="E16" s="11">
        <v>0.79749999999999999</v>
      </c>
      <c r="F16" s="11">
        <v>0.20250000000000001</v>
      </c>
      <c r="G16" s="6">
        <v>163</v>
      </c>
      <c r="H16" s="6">
        <v>1782</v>
      </c>
      <c r="I16" s="11">
        <v>7.3200000000000001E-2</v>
      </c>
    </row>
    <row r="17" spans="3:9" ht="15.75" thickBot="1" x14ac:dyDescent="0.3">
      <c r="C17" s="33"/>
      <c r="D17" s="7" t="s">
        <v>9</v>
      </c>
      <c r="E17" s="12">
        <v>0.82430000000000003</v>
      </c>
      <c r="F17" s="12">
        <v>0.1757</v>
      </c>
      <c r="G17" s="8">
        <v>239</v>
      </c>
      <c r="H17" s="8">
        <v>2768</v>
      </c>
      <c r="I17" s="13">
        <v>6.0600000000000001E-2</v>
      </c>
    </row>
    <row r="18" spans="3:9" x14ac:dyDescent="0.25">
      <c r="C18" s="34" t="s">
        <v>13</v>
      </c>
      <c r="D18" s="3" t="s">
        <v>7</v>
      </c>
      <c r="E18" s="10">
        <v>0.4</v>
      </c>
      <c r="F18" s="10">
        <v>0.6</v>
      </c>
      <c r="G18" s="4">
        <v>5</v>
      </c>
      <c r="H18" s="4">
        <v>354</v>
      </c>
      <c r="I18" s="10">
        <v>0.43580000000000002</v>
      </c>
    </row>
    <row r="19" spans="3:9" x14ac:dyDescent="0.25">
      <c r="C19" s="30"/>
      <c r="D19" s="5" t="s">
        <v>8</v>
      </c>
      <c r="E19" s="11">
        <v>0.75</v>
      </c>
      <c r="F19" s="11">
        <v>0.25</v>
      </c>
      <c r="G19" s="6">
        <v>4</v>
      </c>
      <c r="H19" s="6">
        <v>128</v>
      </c>
      <c r="I19" s="11">
        <v>0.48420000000000002</v>
      </c>
    </row>
    <row r="20" spans="3:9" ht="15.75" thickBot="1" x14ac:dyDescent="0.3">
      <c r="C20" s="33"/>
      <c r="D20" s="7" t="s">
        <v>9</v>
      </c>
      <c r="E20" s="12">
        <v>0.55559999999999998</v>
      </c>
      <c r="F20" s="12">
        <v>0.44440000000000002</v>
      </c>
      <c r="G20" s="8">
        <v>9</v>
      </c>
      <c r="H20" s="8">
        <v>482</v>
      </c>
      <c r="I20" s="13">
        <v>0.32390000000000002</v>
      </c>
    </row>
    <row r="21" spans="3:9" x14ac:dyDescent="0.25">
      <c r="C21" s="29" t="s">
        <v>14</v>
      </c>
      <c r="D21" s="3" t="s">
        <v>7</v>
      </c>
      <c r="E21" s="10">
        <v>0.86180000000000001</v>
      </c>
      <c r="F21" s="10">
        <v>0.13819999999999999</v>
      </c>
      <c r="G21" s="4">
        <v>123</v>
      </c>
      <c r="H21" s="4">
        <v>1751</v>
      </c>
      <c r="I21" s="10">
        <v>8.5199999999999998E-2</v>
      </c>
    </row>
    <row r="22" spans="3:9" x14ac:dyDescent="0.25">
      <c r="C22" s="30"/>
      <c r="D22" s="5" t="s">
        <v>8</v>
      </c>
      <c r="E22" s="11">
        <v>0.82430000000000003</v>
      </c>
      <c r="F22" s="11">
        <v>0.1757</v>
      </c>
      <c r="G22" s="6">
        <v>222</v>
      </c>
      <c r="H22" s="6">
        <v>2723</v>
      </c>
      <c r="I22" s="11">
        <v>6.3E-2</v>
      </c>
    </row>
    <row r="23" spans="3:9" ht="15.75" thickBot="1" x14ac:dyDescent="0.3">
      <c r="C23" s="31"/>
      <c r="D23" s="7" t="s">
        <v>9</v>
      </c>
      <c r="E23" s="12">
        <v>0.8377</v>
      </c>
      <c r="F23" s="12">
        <v>0.1623</v>
      </c>
      <c r="G23" s="8">
        <v>345</v>
      </c>
      <c r="H23" s="8">
        <v>4474</v>
      </c>
      <c r="I23" s="13">
        <v>5.0700000000000002E-2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D12B8BC-744D-436B-BC33-BDA498F0D6A3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F1B7-B7A3-4423-B98E-3FB117620404}">
  <sheetPr>
    <tabColor theme="5" tint="0.39997558519241921"/>
  </sheetPr>
  <dimension ref="A1:K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163</v>
      </c>
    </row>
    <row r="3" spans="1:11" x14ac:dyDescent="0.25">
      <c r="A3" s="1" t="s">
        <v>124</v>
      </c>
    </row>
    <row r="5" spans="1:11" ht="60" x14ac:dyDescent="0.25">
      <c r="E5" s="2" t="s">
        <v>125</v>
      </c>
      <c r="F5" s="2" t="s">
        <v>126</v>
      </c>
      <c r="G5" s="2" t="s">
        <v>127</v>
      </c>
      <c r="H5" s="2" t="s">
        <v>128</v>
      </c>
      <c r="I5" s="2" t="s">
        <v>26</v>
      </c>
      <c r="J5" s="2" t="s">
        <v>4</v>
      </c>
      <c r="K5" s="2" t="s">
        <v>5</v>
      </c>
    </row>
    <row r="6" spans="1:11" x14ac:dyDescent="0.25">
      <c r="C6" s="32" t="s">
        <v>6</v>
      </c>
      <c r="D6" s="3" t="s">
        <v>7</v>
      </c>
      <c r="E6" s="10">
        <v>0.1429</v>
      </c>
      <c r="F6" s="10">
        <v>0.17860000000000001</v>
      </c>
      <c r="G6" s="10">
        <v>0.53569999999999995</v>
      </c>
      <c r="H6" s="10">
        <v>0.1429</v>
      </c>
      <c r="I6" s="4">
        <v>28</v>
      </c>
      <c r="J6" s="4">
        <v>93</v>
      </c>
      <c r="K6" s="10">
        <v>0.15570000000000001</v>
      </c>
    </row>
    <row r="7" spans="1:11" x14ac:dyDescent="0.25">
      <c r="C7" s="30"/>
      <c r="D7" s="5" t="s">
        <v>8</v>
      </c>
      <c r="E7" s="11">
        <v>0.129</v>
      </c>
      <c r="F7" s="11">
        <v>0.19350000000000001</v>
      </c>
      <c r="G7" s="11">
        <v>0.6452</v>
      </c>
      <c r="H7" s="11">
        <v>3.2300000000000002E-2</v>
      </c>
      <c r="I7" s="6">
        <v>31</v>
      </c>
      <c r="J7" s="6">
        <v>113</v>
      </c>
      <c r="K7" s="11">
        <v>0.15060000000000001</v>
      </c>
    </row>
    <row r="8" spans="1:11" ht="15.75" thickBot="1" x14ac:dyDescent="0.3">
      <c r="C8" s="33"/>
      <c r="D8" s="7" t="s">
        <v>9</v>
      </c>
      <c r="E8" s="12">
        <v>0.1356</v>
      </c>
      <c r="F8" s="12">
        <v>0.18640000000000001</v>
      </c>
      <c r="G8" s="12">
        <v>0.59319999999999995</v>
      </c>
      <c r="H8" s="12">
        <v>8.4699999999999998E-2</v>
      </c>
      <c r="I8" s="8">
        <v>59</v>
      </c>
      <c r="J8" s="8">
        <v>206</v>
      </c>
      <c r="K8" s="13">
        <v>0.108</v>
      </c>
    </row>
    <row r="9" spans="1:11" x14ac:dyDescent="0.25">
      <c r="C9" s="34" t="s">
        <v>10</v>
      </c>
      <c r="D9" s="3" t="s">
        <v>7</v>
      </c>
      <c r="E9" s="10">
        <v>4.4400000000000002E-2</v>
      </c>
      <c r="F9" s="10">
        <v>0.26669999999999999</v>
      </c>
      <c r="G9" s="10">
        <v>0.55559999999999998</v>
      </c>
      <c r="H9" s="10">
        <v>0.1333</v>
      </c>
      <c r="I9" s="4">
        <v>45</v>
      </c>
      <c r="J9" s="4">
        <v>115</v>
      </c>
      <c r="K9" s="10">
        <v>0.1145</v>
      </c>
    </row>
    <row r="10" spans="1:11" x14ac:dyDescent="0.25">
      <c r="C10" s="30"/>
      <c r="D10" s="5" t="s">
        <v>8</v>
      </c>
      <c r="E10" s="11">
        <v>0.1077</v>
      </c>
      <c r="F10" s="11">
        <v>0.2</v>
      </c>
      <c r="G10" s="11">
        <v>0.61539999999999995</v>
      </c>
      <c r="H10" s="11">
        <v>7.6899999999999996E-2</v>
      </c>
      <c r="I10" s="6">
        <v>65</v>
      </c>
      <c r="J10" s="6">
        <v>148</v>
      </c>
      <c r="K10" s="11">
        <v>9.1300000000000006E-2</v>
      </c>
    </row>
    <row r="11" spans="1:11" ht="15.75" thickBot="1" x14ac:dyDescent="0.3">
      <c r="C11" s="33"/>
      <c r="D11" s="7" t="s">
        <v>9</v>
      </c>
      <c r="E11" s="12">
        <v>8.1799999999999998E-2</v>
      </c>
      <c r="F11" s="12">
        <v>0.2273</v>
      </c>
      <c r="G11" s="12">
        <v>0.59089999999999998</v>
      </c>
      <c r="H11" s="12">
        <v>0.1</v>
      </c>
      <c r="I11" s="8">
        <v>110</v>
      </c>
      <c r="J11" s="8">
        <v>263</v>
      </c>
      <c r="K11" s="13">
        <v>7.1400000000000005E-2</v>
      </c>
    </row>
    <row r="12" spans="1:11" x14ac:dyDescent="0.25">
      <c r="C12" s="34" t="s">
        <v>11</v>
      </c>
      <c r="D12" s="3" t="s">
        <v>7</v>
      </c>
      <c r="E12" s="10">
        <v>0.1</v>
      </c>
      <c r="F12" s="10">
        <v>0.3</v>
      </c>
      <c r="G12" s="10">
        <v>0.51429999999999998</v>
      </c>
      <c r="H12" s="10">
        <v>8.5699999999999998E-2</v>
      </c>
      <c r="I12" s="4">
        <v>70</v>
      </c>
      <c r="J12" s="4">
        <v>203</v>
      </c>
      <c r="K12" s="10">
        <v>9.5000000000000001E-2</v>
      </c>
    </row>
    <row r="13" spans="1:11" x14ac:dyDescent="0.25">
      <c r="C13" s="30"/>
      <c r="D13" s="5" t="s">
        <v>8</v>
      </c>
      <c r="E13" s="11">
        <v>0.1452</v>
      </c>
      <c r="F13" s="11">
        <v>0.28489999999999999</v>
      </c>
      <c r="G13" s="11">
        <v>0.45700000000000002</v>
      </c>
      <c r="H13" s="11">
        <v>0.1129</v>
      </c>
      <c r="I13" s="6">
        <v>186</v>
      </c>
      <c r="J13" s="6">
        <v>552</v>
      </c>
      <c r="K13" s="11">
        <v>5.8599999999999999E-2</v>
      </c>
    </row>
    <row r="14" spans="1:11" ht="15.75" thickBot="1" x14ac:dyDescent="0.3">
      <c r="C14" s="33"/>
      <c r="D14" s="7" t="s">
        <v>9</v>
      </c>
      <c r="E14" s="12">
        <v>0.1328</v>
      </c>
      <c r="F14" s="12">
        <v>0.28910000000000002</v>
      </c>
      <c r="G14" s="12">
        <v>0.47270000000000001</v>
      </c>
      <c r="H14" s="12">
        <v>0.1055</v>
      </c>
      <c r="I14" s="8">
        <v>256</v>
      </c>
      <c r="J14" s="8">
        <v>755</v>
      </c>
      <c r="K14" s="13">
        <v>4.9799999999999997E-2</v>
      </c>
    </row>
    <row r="15" spans="1:11" x14ac:dyDescent="0.25">
      <c r="C15" s="34" t="s">
        <v>12</v>
      </c>
      <c r="D15" s="3" t="s">
        <v>7</v>
      </c>
      <c r="E15" s="10">
        <v>0.12039999999999999</v>
      </c>
      <c r="F15" s="10">
        <v>0.2099</v>
      </c>
      <c r="G15" s="10">
        <v>0.52159999999999995</v>
      </c>
      <c r="H15" s="10">
        <v>0.14810000000000001</v>
      </c>
      <c r="I15" s="4">
        <v>324</v>
      </c>
      <c r="J15" s="4">
        <v>986</v>
      </c>
      <c r="K15" s="10">
        <v>4.4600000000000001E-2</v>
      </c>
    </row>
    <row r="16" spans="1:11" x14ac:dyDescent="0.25">
      <c r="C16" s="30"/>
      <c r="D16" s="5" t="s">
        <v>8</v>
      </c>
      <c r="E16" s="11">
        <v>0.13120000000000001</v>
      </c>
      <c r="F16" s="11">
        <v>0.13300000000000001</v>
      </c>
      <c r="G16" s="11">
        <v>0.61880000000000002</v>
      </c>
      <c r="H16" s="11">
        <v>0.11700000000000001</v>
      </c>
      <c r="I16" s="6">
        <v>564</v>
      </c>
      <c r="J16" s="6">
        <v>1782</v>
      </c>
      <c r="K16" s="11">
        <v>3.4099999999999998E-2</v>
      </c>
    </row>
    <row r="17" spans="3:11" ht="15.75" thickBot="1" x14ac:dyDescent="0.3">
      <c r="C17" s="33"/>
      <c r="D17" s="7" t="s">
        <v>9</v>
      </c>
      <c r="E17" s="12">
        <v>0.1273</v>
      </c>
      <c r="F17" s="12">
        <v>0.161</v>
      </c>
      <c r="G17" s="12">
        <v>0.58330000000000004</v>
      </c>
      <c r="H17" s="12">
        <v>0.12839999999999999</v>
      </c>
      <c r="I17" s="8">
        <v>888</v>
      </c>
      <c r="J17" s="8">
        <v>2768</v>
      </c>
      <c r="K17" s="13">
        <v>2.7099999999999999E-2</v>
      </c>
    </row>
    <row r="18" spans="3:11" x14ac:dyDescent="0.25">
      <c r="C18" s="34" t="s">
        <v>13</v>
      </c>
      <c r="D18" s="3" t="s">
        <v>7</v>
      </c>
      <c r="E18" s="10">
        <v>6.9400000000000003E-2</v>
      </c>
      <c r="F18" s="10">
        <v>0.20830000000000001</v>
      </c>
      <c r="G18" s="10">
        <v>0.63190000000000002</v>
      </c>
      <c r="H18" s="10">
        <v>9.0300000000000005E-2</v>
      </c>
      <c r="I18" s="4">
        <v>144</v>
      </c>
      <c r="J18" s="4">
        <v>354</v>
      </c>
      <c r="K18" s="10">
        <v>6.3E-2</v>
      </c>
    </row>
    <row r="19" spans="3:11" x14ac:dyDescent="0.25">
      <c r="C19" s="30"/>
      <c r="D19" s="5" t="s">
        <v>8</v>
      </c>
      <c r="E19" s="11">
        <v>1.8200000000000001E-2</v>
      </c>
      <c r="F19" s="11">
        <v>0.2</v>
      </c>
      <c r="G19" s="11">
        <v>0.74550000000000005</v>
      </c>
      <c r="H19" s="11">
        <v>3.6400000000000002E-2</v>
      </c>
      <c r="I19" s="6">
        <v>55</v>
      </c>
      <c r="J19" s="6">
        <v>128</v>
      </c>
      <c r="K19" s="11">
        <v>0.1002</v>
      </c>
    </row>
    <row r="20" spans="3:11" ht="15.75" thickBot="1" x14ac:dyDescent="0.3">
      <c r="C20" s="33"/>
      <c r="D20" s="7" t="s">
        <v>9</v>
      </c>
      <c r="E20" s="12">
        <v>5.5300000000000002E-2</v>
      </c>
      <c r="F20" s="12">
        <v>0.20599999999999999</v>
      </c>
      <c r="G20" s="12">
        <v>0.6633</v>
      </c>
      <c r="H20" s="12">
        <v>7.5399999999999995E-2</v>
      </c>
      <c r="I20" s="8">
        <v>199</v>
      </c>
      <c r="J20" s="8">
        <v>482</v>
      </c>
      <c r="K20" s="13">
        <v>5.33E-2</v>
      </c>
    </row>
    <row r="21" spans="3:11" x14ac:dyDescent="0.25">
      <c r="C21" s="29" t="s">
        <v>14</v>
      </c>
      <c r="D21" s="3" t="s">
        <v>7</v>
      </c>
      <c r="E21" s="10">
        <v>0.10150000000000001</v>
      </c>
      <c r="F21" s="10">
        <v>0.22259999999999999</v>
      </c>
      <c r="G21" s="10">
        <v>0.54990000000000006</v>
      </c>
      <c r="H21" s="10">
        <v>0.126</v>
      </c>
      <c r="I21" s="4">
        <v>611</v>
      </c>
      <c r="J21" s="4">
        <v>1751</v>
      </c>
      <c r="K21" s="10">
        <v>3.2000000000000001E-2</v>
      </c>
    </row>
    <row r="22" spans="3:11" x14ac:dyDescent="0.25">
      <c r="C22" s="30"/>
      <c r="D22" s="5" t="s">
        <v>8</v>
      </c>
      <c r="E22" s="11">
        <v>0.12540000000000001</v>
      </c>
      <c r="F22" s="11">
        <v>0.1754</v>
      </c>
      <c r="G22" s="11">
        <v>0.59379999999999999</v>
      </c>
      <c r="H22" s="11">
        <v>0.10539999999999999</v>
      </c>
      <c r="I22" s="6">
        <v>901</v>
      </c>
      <c r="J22" s="6">
        <v>2723</v>
      </c>
      <c r="K22" s="11">
        <v>2.6700000000000002E-2</v>
      </c>
    </row>
    <row r="23" spans="3:11" ht="15.75" thickBot="1" x14ac:dyDescent="0.3">
      <c r="C23" s="31"/>
      <c r="D23" s="7" t="s">
        <v>9</v>
      </c>
      <c r="E23" s="12">
        <v>0.1157</v>
      </c>
      <c r="F23" s="12">
        <v>0.19439999999999999</v>
      </c>
      <c r="G23" s="12">
        <v>0.57609999999999995</v>
      </c>
      <c r="H23" s="12">
        <v>0.1138</v>
      </c>
      <c r="I23" s="8">
        <v>1512</v>
      </c>
      <c r="J23" s="8">
        <v>4474</v>
      </c>
      <c r="K23" s="13">
        <v>2.0500000000000001E-2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52FA1566-D8BC-44D7-B5E5-8143FE69D66E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6D518-045E-47B0-914B-C8E6C1A4BD5F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129</v>
      </c>
    </row>
    <row r="5" spans="1:9" x14ac:dyDescent="0.25">
      <c r="E5" s="2" t="s">
        <v>130</v>
      </c>
      <c r="F5" s="2" t="s">
        <v>131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0.46429999999999999</v>
      </c>
      <c r="F6" s="10">
        <v>0.53569999999999995</v>
      </c>
      <c r="G6" s="4">
        <v>28</v>
      </c>
      <c r="H6" s="4">
        <v>93</v>
      </c>
      <c r="I6" s="10">
        <v>0.15570000000000001</v>
      </c>
    </row>
    <row r="7" spans="1:9" x14ac:dyDescent="0.25">
      <c r="C7" s="30"/>
      <c r="D7" s="5" t="s">
        <v>8</v>
      </c>
      <c r="E7" s="11">
        <v>0.6129</v>
      </c>
      <c r="F7" s="11">
        <v>0.3871</v>
      </c>
      <c r="G7" s="6">
        <v>31</v>
      </c>
      <c r="H7" s="6">
        <v>113</v>
      </c>
      <c r="I7" s="11">
        <v>0.15060000000000001</v>
      </c>
    </row>
    <row r="8" spans="1:9" ht="15.75" thickBot="1" x14ac:dyDescent="0.3">
      <c r="C8" s="33"/>
      <c r="D8" s="7" t="s">
        <v>9</v>
      </c>
      <c r="E8" s="12">
        <v>0.54239999999999999</v>
      </c>
      <c r="F8" s="12">
        <v>0.45760000000000001</v>
      </c>
      <c r="G8" s="8">
        <v>59</v>
      </c>
      <c r="H8" s="8">
        <v>206</v>
      </c>
      <c r="I8" s="13">
        <v>0.108</v>
      </c>
    </row>
    <row r="9" spans="1:9" x14ac:dyDescent="0.25">
      <c r="C9" s="34" t="s">
        <v>10</v>
      </c>
      <c r="D9" s="3" t="s">
        <v>7</v>
      </c>
      <c r="E9" s="10">
        <v>0.68089999999999995</v>
      </c>
      <c r="F9" s="10">
        <v>0.31909999999999999</v>
      </c>
      <c r="G9" s="4">
        <v>47</v>
      </c>
      <c r="H9" s="4">
        <v>115</v>
      </c>
      <c r="I9" s="10">
        <v>0.1104</v>
      </c>
    </row>
    <row r="10" spans="1:9" x14ac:dyDescent="0.25">
      <c r="C10" s="30"/>
      <c r="D10" s="5" t="s">
        <v>8</v>
      </c>
      <c r="E10" s="11">
        <v>0.66669999999999996</v>
      </c>
      <c r="F10" s="11">
        <v>0.33329999999999999</v>
      </c>
      <c r="G10" s="6">
        <v>69</v>
      </c>
      <c r="H10" s="6">
        <v>148</v>
      </c>
      <c r="I10" s="11">
        <v>8.6499999999999994E-2</v>
      </c>
    </row>
    <row r="11" spans="1:9" ht="15.75" thickBot="1" x14ac:dyDescent="0.3">
      <c r="C11" s="33"/>
      <c r="D11" s="7" t="s">
        <v>9</v>
      </c>
      <c r="E11" s="12">
        <v>0.6724</v>
      </c>
      <c r="F11" s="12">
        <v>0.3276</v>
      </c>
      <c r="G11" s="8">
        <v>116</v>
      </c>
      <c r="H11" s="8">
        <v>263</v>
      </c>
      <c r="I11" s="13">
        <v>6.8199999999999997E-2</v>
      </c>
    </row>
    <row r="12" spans="1:9" x14ac:dyDescent="0.25">
      <c r="C12" s="34" t="s">
        <v>11</v>
      </c>
      <c r="D12" s="3" t="s">
        <v>7</v>
      </c>
      <c r="E12" s="10">
        <v>0.57140000000000002</v>
      </c>
      <c r="F12" s="10">
        <v>0.42859999999999998</v>
      </c>
      <c r="G12" s="4">
        <v>70</v>
      </c>
      <c r="H12" s="4">
        <v>203</v>
      </c>
      <c r="I12" s="10">
        <v>9.5000000000000001E-2</v>
      </c>
    </row>
    <row r="13" spans="1:9" x14ac:dyDescent="0.25">
      <c r="C13" s="30"/>
      <c r="D13" s="5" t="s">
        <v>8</v>
      </c>
      <c r="E13" s="11">
        <v>0.5968</v>
      </c>
      <c r="F13" s="11">
        <v>0.4032</v>
      </c>
      <c r="G13" s="6">
        <v>186</v>
      </c>
      <c r="H13" s="6">
        <v>552</v>
      </c>
      <c r="I13" s="11">
        <v>5.8599999999999999E-2</v>
      </c>
    </row>
    <row r="14" spans="1:9" ht="15.75" thickBot="1" x14ac:dyDescent="0.3">
      <c r="C14" s="33"/>
      <c r="D14" s="7" t="s">
        <v>9</v>
      </c>
      <c r="E14" s="12">
        <v>0.58979999999999999</v>
      </c>
      <c r="F14" s="12">
        <v>0.41020000000000001</v>
      </c>
      <c r="G14" s="8">
        <v>256</v>
      </c>
      <c r="H14" s="8">
        <v>755</v>
      </c>
      <c r="I14" s="13">
        <v>4.9799999999999997E-2</v>
      </c>
    </row>
    <row r="15" spans="1:9" x14ac:dyDescent="0.25">
      <c r="C15" s="34" t="s">
        <v>12</v>
      </c>
      <c r="D15" s="3" t="s">
        <v>7</v>
      </c>
      <c r="E15" s="10">
        <v>0.57830000000000004</v>
      </c>
      <c r="F15" s="10">
        <v>0.42170000000000002</v>
      </c>
      <c r="G15" s="4">
        <v>332</v>
      </c>
      <c r="H15" s="4">
        <v>986</v>
      </c>
      <c r="I15" s="10">
        <v>4.3799999999999999E-2</v>
      </c>
    </row>
    <row r="16" spans="1:9" x14ac:dyDescent="0.25">
      <c r="C16" s="30"/>
      <c r="D16" s="5" t="s">
        <v>8</v>
      </c>
      <c r="E16" s="11">
        <v>0.55459999999999998</v>
      </c>
      <c r="F16" s="11">
        <v>0.44540000000000002</v>
      </c>
      <c r="G16" s="6">
        <v>586</v>
      </c>
      <c r="H16" s="6">
        <v>1782</v>
      </c>
      <c r="I16" s="11">
        <v>3.32E-2</v>
      </c>
    </row>
    <row r="17" spans="3:9" ht="15.75" thickBot="1" x14ac:dyDescent="0.3">
      <c r="C17" s="33"/>
      <c r="D17" s="7" t="s">
        <v>9</v>
      </c>
      <c r="E17" s="12">
        <v>0.56320000000000003</v>
      </c>
      <c r="F17" s="12">
        <v>0.43680000000000002</v>
      </c>
      <c r="G17" s="8">
        <v>918</v>
      </c>
      <c r="H17" s="8">
        <v>2768</v>
      </c>
      <c r="I17" s="13">
        <v>2.64E-2</v>
      </c>
    </row>
    <row r="18" spans="3:9" x14ac:dyDescent="0.25">
      <c r="C18" s="34" t="s">
        <v>13</v>
      </c>
      <c r="D18" s="3" t="s">
        <v>7</v>
      </c>
      <c r="E18" s="10">
        <v>0.59719999999999995</v>
      </c>
      <c r="F18" s="10">
        <v>0.40279999999999999</v>
      </c>
      <c r="G18" s="4">
        <v>144</v>
      </c>
      <c r="H18" s="4">
        <v>354</v>
      </c>
      <c r="I18" s="10">
        <v>6.3E-2</v>
      </c>
    </row>
    <row r="19" spans="3:9" x14ac:dyDescent="0.25">
      <c r="C19" s="30"/>
      <c r="D19" s="5" t="s">
        <v>8</v>
      </c>
      <c r="E19" s="11">
        <v>0.66669999999999996</v>
      </c>
      <c r="F19" s="11">
        <v>0.33329999999999999</v>
      </c>
      <c r="G19" s="6">
        <v>54</v>
      </c>
      <c r="H19" s="6">
        <v>128</v>
      </c>
      <c r="I19" s="11">
        <v>0.1018</v>
      </c>
    </row>
    <row r="20" spans="3:9" ht="15.75" thickBot="1" x14ac:dyDescent="0.3">
      <c r="C20" s="33"/>
      <c r="D20" s="7" t="s">
        <v>9</v>
      </c>
      <c r="E20" s="12">
        <v>0.61619999999999997</v>
      </c>
      <c r="F20" s="12">
        <v>0.38379999999999997</v>
      </c>
      <c r="G20" s="8">
        <v>198</v>
      </c>
      <c r="H20" s="8">
        <v>482</v>
      </c>
      <c r="I20" s="13">
        <v>5.3499999999999999E-2</v>
      </c>
    </row>
    <row r="21" spans="3:9" x14ac:dyDescent="0.25">
      <c r="C21" s="29" t="s">
        <v>14</v>
      </c>
      <c r="D21" s="3" t="s">
        <v>7</v>
      </c>
      <c r="E21" s="10">
        <v>0.58450000000000002</v>
      </c>
      <c r="F21" s="10">
        <v>0.41549999999999998</v>
      </c>
      <c r="G21" s="4">
        <v>621</v>
      </c>
      <c r="H21" s="4">
        <v>1751</v>
      </c>
      <c r="I21" s="10">
        <v>3.1600000000000003E-2</v>
      </c>
    </row>
    <row r="22" spans="3:9" x14ac:dyDescent="0.25">
      <c r="C22" s="30"/>
      <c r="D22" s="5" t="s">
        <v>8</v>
      </c>
      <c r="E22" s="11">
        <v>0.57989999999999997</v>
      </c>
      <c r="F22" s="11">
        <v>0.42009999999999997</v>
      </c>
      <c r="G22" s="6">
        <v>926</v>
      </c>
      <c r="H22" s="6">
        <v>2723</v>
      </c>
      <c r="I22" s="11">
        <v>2.6200000000000001E-2</v>
      </c>
    </row>
    <row r="23" spans="3:9" ht="15.75" thickBot="1" x14ac:dyDescent="0.3">
      <c r="C23" s="31"/>
      <c r="D23" s="7" t="s">
        <v>9</v>
      </c>
      <c r="E23" s="12">
        <v>0.58179999999999998</v>
      </c>
      <c r="F23" s="12">
        <v>0.41820000000000002</v>
      </c>
      <c r="G23" s="8">
        <v>1547</v>
      </c>
      <c r="H23" s="8">
        <v>4474</v>
      </c>
      <c r="I23" s="13">
        <v>2.0199999999999999E-2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2E6B5B9-49A2-42D7-8FCF-B97556103D3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D0B6F-B466-4E9D-BA5B-83625B079FE9}">
  <sheetPr>
    <tabColor theme="5" tint="0.39997558519241921"/>
  </sheetPr>
  <dimension ref="A1:J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163</v>
      </c>
    </row>
    <row r="3" spans="1:10" x14ac:dyDescent="0.25">
      <c r="A3" s="1" t="s">
        <v>132</v>
      </c>
    </row>
    <row r="5" spans="1:10" x14ac:dyDescent="0.25">
      <c r="E5" s="2" t="s">
        <v>57</v>
      </c>
      <c r="F5" s="2" t="s">
        <v>58</v>
      </c>
      <c r="G5" s="2" t="s">
        <v>59</v>
      </c>
      <c r="H5" s="2" t="s">
        <v>26</v>
      </c>
      <c r="I5" s="2" t="s">
        <v>4</v>
      </c>
      <c r="J5" s="2" t="s">
        <v>5</v>
      </c>
    </row>
    <row r="6" spans="1:10" x14ac:dyDescent="0.25">
      <c r="C6" s="32" t="s">
        <v>6</v>
      </c>
      <c r="D6" s="3" t="s">
        <v>7</v>
      </c>
      <c r="E6" s="10">
        <v>7.1400000000000005E-2</v>
      </c>
      <c r="F6" s="10">
        <v>0.75</v>
      </c>
      <c r="G6" s="10">
        <v>0.17860000000000001</v>
      </c>
      <c r="H6" s="4">
        <v>28</v>
      </c>
      <c r="I6" s="4">
        <v>93</v>
      </c>
      <c r="J6" s="10">
        <v>0.15570000000000001</v>
      </c>
    </row>
    <row r="7" spans="1:10" x14ac:dyDescent="0.25">
      <c r="C7" s="30"/>
      <c r="D7" s="5" t="s">
        <v>8</v>
      </c>
      <c r="E7" s="11">
        <v>6.4500000000000002E-2</v>
      </c>
      <c r="F7" s="11">
        <v>0.7742</v>
      </c>
      <c r="G7" s="11">
        <v>0.1613</v>
      </c>
      <c r="H7" s="6">
        <v>31</v>
      </c>
      <c r="I7" s="6">
        <v>113</v>
      </c>
      <c r="J7" s="11">
        <v>0.15060000000000001</v>
      </c>
    </row>
    <row r="8" spans="1:10" ht="15.75" thickBot="1" x14ac:dyDescent="0.3">
      <c r="C8" s="33"/>
      <c r="D8" s="7" t="s">
        <v>9</v>
      </c>
      <c r="E8" s="12">
        <v>6.7799999999999999E-2</v>
      </c>
      <c r="F8" s="12">
        <v>0.76270000000000004</v>
      </c>
      <c r="G8" s="12">
        <v>0.16950000000000001</v>
      </c>
      <c r="H8" s="8">
        <v>59</v>
      </c>
      <c r="I8" s="8">
        <v>206</v>
      </c>
      <c r="J8" s="13">
        <v>0.108</v>
      </c>
    </row>
    <row r="9" spans="1:10" x14ac:dyDescent="0.25">
      <c r="C9" s="34" t="s">
        <v>10</v>
      </c>
      <c r="D9" s="3" t="s">
        <v>7</v>
      </c>
      <c r="E9" s="10">
        <v>0</v>
      </c>
      <c r="F9" s="10">
        <v>0.63829999999999998</v>
      </c>
      <c r="G9" s="10">
        <v>0.36170000000000002</v>
      </c>
      <c r="H9" s="4">
        <v>47</v>
      </c>
      <c r="I9" s="4">
        <v>115</v>
      </c>
      <c r="J9" s="10">
        <v>0.1104</v>
      </c>
    </row>
    <row r="10" spans="1:10" x14ac:dyDescent="0.25">
      <c r="C10" s="30"/>
      <c r="D10" s="5" t="s">
        <v>8</v>
      </c>
      <c r="E10" s="11">
        <v>0</v>
      </c>
      <c r="F10" s="11">
        <v>0.59419999999999995</v>
      </c>
      <c r="G10" s="11">
        <v>0.40579999999999999</v>
      </c>
      <c r="H10" s="6">
        <v>69</v>
      </c>
      <c r="I10" s="6">
        <v>148</v>
      </c>
      <c r="J10" s="11">
        <v>8.6499999999999994E-2</v>
      </c>
    </row>
    <row r="11" spans="1:10" ht="15.75" thickBot="1" x14ac:dyDescent="0.3">
      <c r="C11" s="33"/>
      <c r="D11" s="7" t="s">
        <v>9</v>
      </c>
      <c r="E11" s="12">
        <v>0</v>
      </c>
      <c r="F11" s="12">
        <v>0.61209999999999998</v>
      </c>
      <c r="G11" s="12">
        <v>0.38790000000000002</v>
      </c>
      <c r="H11" s="8">
        <v>116</v>
      </c>
      <c r="I11" s="8">
        <v>263</v>
      </c>
      <c r="J11" s="13">
        <v>6.8199999999999997E-2</v>
      </c>
    </row>
    <row r="12" spans="1:10" x14ac:dyDescent="0.25">
      <c r="C12" s="34" t="s">
        <v>11</v>
      </c>
      <c r="D12" s="3" t="s">
        <v>7</v>
      </c>
      <c r="E12" s="10">
        <v>2.86E-2</v>
      </c>
      <c r="F12" s="10">
        <v>0.45710000000000001</v>
      </c>
      <c r="G12" s="10">
        <v>0.51429999999999998</v>
      </c>
      <c r="H12" s="4">
        <v>70</v>
      </c>
      <c r="I12" s="4">
        <v>203</v>
      </c>
      <c r="J12" s="10">
        <v>9.5000000000000001E-2</v>
      </c>
    </row>
    <row r="13" spans="1:10" x14ac:dyDescent="0.25">
      <c r="C13" s="30"/>
      <c r="D13" s="5" t="s">
        <v>8</v>
      </c>
      <c r="E13" s="11">
        <v>1.61E-2</v>
      </c>
      <c r="F13" s="11">
        <v>0.57530000000000003</v>
      </c>
      <c r="G13" s="11">
        <v>0.40860000000000002</v>
      </c>
      <c r="H13" s="6">
        <v>186</v>
      </c>
      <c r="I13" s="6">
        <v>552</v>
      </c>
      <c r="J13" s="11">
        <v>5.8599999999999999E-2</v>
      </c>
    </row>
    <row r="14" spans="1:10" ht="15.75" thickBot="1" x14ac:dyDescent="0.3">
      <c r="C14" s="33"/>
      <c r="D14" s="7" t="s">
        <v>9</v>
      </c>
      <c r="E14" s="12">
        <v>1.95E-2</v>
      </c>
      <c r="F14" s="12">
        <v>0.54300000000000004</v>
      </c>
      <c r="G14" s="12">
        <v>0.4375</v>
      </c>
      <c r="H14" s="8">
        <v>256</v>
      </c>
      <c r="I14" s="8">
        <v>755</v>
      </c>
      <c r="J14" s="13">
        <v>4.9799999999999997E-2</v>
      </c>
    </row>
    <row r="15" spans="1:10" x14ac:dyDescent="0.25">
      <c r="C15" s="34" t="s">
        <v>12</v>
      </c>
      <c r="D15" s="3" t="s">
        <v>7</v>
      </c>
      <c r="E15" s="10">
        <v>1.8100000000000002E-2</v>
      </c>
      <c r="F15" s="10">
        <v>0.7349</v>
      </c>
      <c r="G15" s="10">
        <v>0.247</v>
      </c>
      <c r="H15" s="4">
        <v>332</v>
      </c>
      <c r="I15" s="4">
        <v>986</v>
      </c>
      <c r="J15" s="10">
        <v>4.3799999999999999E-2</v>
      </c>
    </row>
    <row r="16" spans="1:10" x14ac:dyDescent="0.25">
      <c r="C16" s="30"/>
      <c r="D16" s="5" t="s">
        <v>8</v>
      </c>
      <c r="E16" s="11">
        <v>2.0500000000000001E-2</v>
      </c>
      <c r="F16" s="11">
        <v>0.82079999999999997</v>
      </c>
      <c r="G16" s="11">
        <v>0.15870000000000001</v>
      </c>
      <c r="H16" s="6">
        <v>586</v>
      </c>
      <c r="I16" s="6">
        <v>1782</v>
      </c>
      <c r="J16" s="11">
        <v>3.32E-2</v>
      </c>
    </row>
    <row r="17" spans="3:10" ht="15.75" thickBot="1" x14ac:dyDescent="0.3">
      <c r="C17" s="33"/>
      <c r="D17" s="7" t="s">
        <v>9</v>
      </c>
      <c r="E17" s="12">
        <v>1.9599999999999999E-2</v>
      </c>
      <c r="F17" s="12">
        <v>0.78979999999999995</v>
      </c>
      <c r="G17" s="12">
        <v>0.19059999999999999</v>
      </c>
      <c r="H17" s="8">
        <v>918</v>
      </c>
      <c r="I17" s="8">
        <v>2768</v>
      </c>
      <c r="J17" s="13">
        <v>2.64E-2</v>
      </c>
    </row>
    <row r="18" spans="3:10" x14ac:dyDescent="0.25">
      <c r="C18" s="34" t="s">
        <v>13</v>
      </c>
      <c r="D18" s="3" t="s">
        <v>7</v>
      </c>
      <c r="E18" s="10">
        <v>2.7799999999999998E-2</v>
      </c>
      <c r="F18" s="10">
        <v>0.55559999999999998</v>
      </c>
      <c r="G18" s="10">
        <v>0.41670000000000001</v>
      </c>
      <c r="H18" s="4">
        <v>144</v>
      </c>
      <c r="I18" s="4">
        <v>354</v>
      </c>
      <c r="J18" s="10">
        <v>6.3E-2</v>
      </c>
    </row>
    <row r="19" spans="3:10" x14ac:dyDescent="0.25">
      <c r="C19" s="30"/>
      <c r="D19" s="5" t="s">
        <v>8</v>
      </c>
      <c r="E19" s="11">
        <v>0</v>
      </c>
      <c r="F19" s="11">
        <v>0.47270000000000001</v>
      </c>
      <c r="G19" s="11">
        <v>0.52729999999999999</v>
      </c>
      <c r="H19" s="6">
        <v>55</v>
      </c>
      <c r="I19" s="6">
        <v>128</v>
      </c>
      <c r="J19" s="11">
        <v>0.1002</v>
      </c>
    </row>
    <row r="20" spans="3:10" ht="15.75" thickBot="1" x14ac:dyDescent="0.3">
      <c r="C20" s="33"/>
      <c r="D20" s="7" t="s">
        <v>9</v>
      </c>
      <c r="E20" s="12">
        <v>2.01E-2</v>
      </c>
      <c r="F20" s="12">
        <v>0.53269999999999995</v>
      </c>
      <c r="G20" s="12">
        <v>0.44719999999999999</v>
      </c>
      <c r="H20" s="8">
        <v>199</v>
      </c>
      <c r="I20" s="8">
        <v>482</v>
      </c>
      <c r="J20" s="13">
        <v>5.33E-2</v>
      </c>
    </row>
    <row r="21" spans="3:10" x14ac:dyDescent="0.25">
      <c r="C21" s="29" t="s">
        <v>14</v>
      </c>
      <c r="D21" s="3" t="s">
        <v>7</v>
      </c>
      <c r="E21" s="10">
        <v>2.2499999999999999E-2</v>
      </c>
      <c r="F21" s="10">
        <v>0.65539999999999998</v>
      </c>
      <c r="G21" s="10">
        <v>0.3221</v>
      </c>
      <c r="H21" s="4">
        <v>621</v>
      </c>
      <c r="I21" s="4">
        <v>1751</v>
      </c>
      <c r="J21" s="10">
        <v>3.1600000000000003E-2</v>
      </c>
    </row>
    <row r="22" spans="3:10" x14ac:dyDescent="0.25">
      <c r="C22" s="30"/>
      <c r="D22" s="5" t="s">
        <v>8</v>
      </c>
      <c r="E22" s="11">
        <v>1.83E-2</v>
      </c>
      <c r="F22" s="11">
        <v>0.73250000000000004</v>
      </c>
      <c r="G22" s="11">
        <v>0.2492</v>
      </c>
      <c r="H22" s="6">
        <v>927</v>
      </c>
      <c r="I22" s="6">
        <v>2723</v>
      </c>
      <c r="J22" s="11">
        <v>2.6100000000000002E-2</v>
      </c>
    </row>
    <row r="23" spans="3:10" ht="15.75" thickBot="1" x14ac:dyDescent="0.3">
      <c r="C23" s="31"/>
      <c r="D23" s="7" t="s">
        <v>9</v>
      </c>
      <c r="E23" s="12">
        <v>0.02</v>
      </c>
      <c r="F23" s="12">
        <v>0.7016</v>
      </c>
      <c r="G23" s="12">
        <v>0.27839999999999998</v>
      </c>
      <c r="H23" s="8">
        <v>1548</v>
      </c>
      <c r="I23" s="8">
        <v>4474</v>
      </c>
      <c r="J23" s="13">
        <v>2.01E-2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FC6CB064-7357-4868-8F5E-8158B5420263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284F-F904-4697-A2E4-9D3F9DDFF923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133</v>
      </c>
    </row>
    <row r="5" spans="1:9" x14ac:dyDescent="0.25">
      <c r="E5" s="2" t="s">
        <v>134</v>
      </c>
      <c r="F5" s="2" t="s">
        <v>135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0.82140000000000002</v>
      </c>
      <c r="F6" s="10">
        <v>0.17860000000000001</v>
      </c>
      <c r="G6" s="4">
        <v>28</v>
      </c>
      <c r="H6" s="4">
        <v>93</v>
      </c>
      <c r="I6" s="10">
        <v>0.15570000000000001</v>
      </c>
    </row>
    <row r="7" spans="1:9" x14ac:dyDescent="0.25">
      <c r="C7" s="30"/>
      <c r="D7" s="5" t="s">
        <v>8</v>
      </c>
      <c r="E7" s="11">
        <v>0.871</v>
      </c>
      <c r="F7" s="11">
        <v>0.129</v>
      </c>
      <c r="G7" s="6">
        <v>31</v>
      </c>
      <c r="H7" s="6">
        <v>113</v>
      </c>
      <c r="I7" s="11">
        <v>0.15060000000000001</v>
      </c>
    </row>
    <row r="8" spans="1:9" ht="15.75" thickBot="1" x14ac:dyDescent="0.3">
      <c r="C8" s="33"/>
      <c r="D8" s="7" t="s">
        <v>9</v>
      </c>
      <c r="E8" s="12">
        <v>0.84750000000000003</v>
      </c>
      <c r="F8" s="12">
        <v>0.1525</v>
      </c>
      <c r="G8" s="8">
        <v>59</v>
      </c>
      <c r="H8" s="8">
        <v>206</v>
      </c>
      <c r="I8" s="13">
        <v>0.108</v>
      </c>
    </row>
    <row r="9" spans="1:9" x14ac:dyDescent="0.25">
      <c r="C9" s="34" t="s">
        <v>10</v>
      </c>
      <c r="D9" s="3" t="s">
        <v>7</v>
      </c>
      <c r="E9" s="10">
        <v>1</v>
      </c>
      <c r="F9" s="10">
        <v>0</v>
      </c>
      <c r="G9" s="4">
        <v>47</v>
      </c>
      <c r="H9" s="4">
        <v>115</v>
      </c>
      <c r="I9" s="10">
        <v>0.1104</v>
      </c>
    </row>
    <row r="10" spans="1:9" x14ac:dyDescent="0.25">
      <c r="C10" s="30"/>
      <c r="D10" s="5" t="s">
        <v>8</v>
      </c>
      <c r="E10" s="11">
        <v>0.98550000000000004</v>
      </c>
      <c r="F10" s="11">
        <v>1.4500000000000001E-2</v>
      </c>
      <c r="G10" s="6">
        <v>69</v>
      </c>
      <c r="H10" s="6">
        <v>148</v>
      </c>
      <c r="I10" s="11">
        <v>8.6499999999999994E-2</v>
      </c>
    </row>
    <row r="11" spans="1:9" ht="15.75" thickBot="1" x14ac:dyDescent="0.3">
      <c r="C11" s="33"/>
      <c r="D11" s="7" t="s">
        <v>9</v>
      </c>
      <c r="E11" s="12">
        <v>0.99139999999999995</v>
      </c>
      <c r="F11" s="12">
        <v>8.6E-3</v>
      </c>
      <c r="G11" s="8">
        <v>116</v>
      </c>
      <c r="H11" s="8">
        <v>263</v>
      </c>
      <c r="I11" s="13">
        <v>6.8199999999999997E-2</v>
      </c>
    </row>
    <row r="12" spans="1:9" x14ac:dyDescent="0.25">
      <c r="C12" s="34" t="s">
        <v>11</v>
      </c>
      <c r="D12" s="3" t="s">
        <v>7</v>
      </c>
      <c r="E12" s="10">
        <v>0.84289999999999998</v>
      </c>
      <c r="F12" s="10">
        <v>0.15709999999999999</v>
      </c>
      <c r="G12" s="4">
        <v>70</v>
      </c>
      <c r="H12" s="4">
        <v>203</v>
      </c>
      <c r="I12" s="10">
        <v>9.5000000000000001E-2</v>
      </c>
    </row>
    <row r="13" spans="1:9" x14ac:dyDescent="0.25">
      <c r="C13" s="30"/>
      <c r="D13" s="5" t="s">
        <v>8</v>
      </c>
      <c r="E13" s="11">
        <v>0.91400000000000003</v>
      </c>
      <c r="F13" s="11">
        <v>8.5999999999999993E-2</v>
      </c>
      <c r="G13" s="6">
        <v>186</v>
      </c>
      <c r="H13" s="6">
        <v>552</v>
      </c>
      <c r="I13" s="11">
        <v>5.8599999999999999E-2</v>
      </c>
    </row>
    <row r="14" spans="1:9" ht="15.75" thickBot="1" x14ac:dyDescent="0.3">
      <c r="C14" s="33"/>
      <c r="D14" s="7" t="s">
        <v>9</v>
      </c>
      <c r="E14" s="12">
        <v>0.89449999999999996</v>
      </c>
      <c r="F14" s="12">
        <v>0.1055</v>
      </c>
      <c r="G14" s="8">
        <v>256</v>
      </c>
      <c r="H14" s="8">
        <v>755</v>
      </c>
      <c r="I14" s="13">
        <v>4.9799999999999997E-2</v>
      </c>
    </row>
    <row r="15" spans="1:9" x14ac:dyDescent="0.25">
      <c r="C15" s="34" t="s">
        <v>12</v>
      </c>
      <c r="D15" s="3" t="s">
        <v>7</v>
      </c>
      <c r="E15" s="10">
        <v>0.88859999999999995</v>
      </c>
      <c r="F15" s="10">
        <v>0.1114</v>
      </c>
      <c r="G15" s="4">
        <v>332</v>
      </c>
      <c r="H15" s="4">
        <v>986</v>
      </c>
      <c r="I15" s="10">
        <v>4.3799999999999999E-2</v>
      </c>
    </row>
    <row r="16" spans="1:9" x14ac:dyDescent="0.25">
      <c r="C16" s="30"/>
      <c r="D16" s="5" t="s">
        <v>8</v>
      </c>
      <c r="E16" s="11">
        <v>0.92830000000000001</v>
      </c>
      <c r="F16" s="11">
        <v>7.17E-2</v>
      </c>
      <c r="G16" s="6">
        <v>586</v>
      </c>
      <c r="H16" s="6">
        <v>1782</v>
      </c>
      <c r="I16" s="11">
        <v>3.32E-2</v>
      </c>
    </row>
    <row r="17" spans="3:9" ht="15.75" thickBot="1" x14ac:dyDescent="0.3">
      <c r="C17" s="33"/>
      <c r="D17" s="7" t="s">
        <v>9</v>
      </c>
      <c r="E17" s="12">
        <v>0.91390000000000005</v>
      </c>
      <c r="F17" s="12">
        <v>8.6099999999999996E-2</v>
      </c>
      <c r="G17" s="8">
        <v>918</v>
      </c>
      <c r="H17" s="8">
        <v>2768</v>
      </c>
      <c r="I17" s="13">
        <v>2.64E-2</v>
      </c>
    </row>
    <row r="18" spans="3:9" x14ac:dyDescent="0.25">
      <c r="C18" s="34" t="s">
        <v>13</v>
      </c>
      <c r="D18" s="3" t="s">
        <v>7</v>
      </c>
      <c r="E18" s="10">
        <v>0.94440000000000002</v>
      </c>
      <c r="F18" s="10">
        <v>5.5599999999999997E-2</v>
      </c>
      <c r="G18" s="4">
        <v>144</v>
      </c>
      <c r="H18" s="4">
        <v>354</v>
      </c>
      <c r="I18" s="10">
        <v>6.3E-2</v>
      </c>
    </row>
    <row r="19" spans="3:9" x14ac:dyDescent="0.25">
      <c r="C19" s="30"/>
      <c r="D19" s="5" t="s">
        <v>8</v>
      </c>
      <c r="E19" s="11">
        <v>0.96360000000000001</v>
      </c>
      <c r="F19" s="11">
        <v>3.6400000000000002E-2</v>
      </c>
      <c r="G19" s="6">
        <v>55</v>
      </c>
      <c r="H19" s="6">
        <v>128</v>
      </c>
      <c r="I19" s="11">
        <v>0.1002</v>
      </c>
    </row>
    <row r="20" spans="3:9" ht="15.75" thickBot="1" x14ac:dyDescent="0.3">
      <c r="C20" s="33"/>
      <c r="D20" s="7" t="s">
        <v>9</v>
      </c>
      <c r="E20" s="12">
        <v>0.94969999999999999</v>
      </c>
      <c r="F20" s="12">
        <v>5.0299999999999997E-2</v>
      </c>
      <c r="G20" s="8">
        <v>199</v>
      </c>
      <c r="H20" s="8">
        <v>482</v>
      </c>
      <c r="I20" s="13">
        <v>5.33E-2</v>
      </c>
    </row>
    <row r="21" spans="3:9" x14ac:dyDescent="0.25">
      <c r="C21" s="29" t="s">
        <v>14</v>
      </c>
      <c r="D21" s="3" t="s">
        <v>7</v>
      </c>
      <c r="E21" s="10">
        <v>0.90180000000000005</v>
      </c>
      <c r="F21" s="10">
        <v>9.8199999999999996E-2</v>
      </c>
      <c r="G21" s="4">
        <v>621</v>
      </c>
      <c r="H21" s="4">
        <v>1751</v>
      </c>
      <c r="I21" s="10">
        <v>3.1600000000000003E-2</v>
      </c>
    </row>
    <row r="22" spans="3:9" x14ac:dyDescent="0.25">
      <c r="C22" s="30"/>
      <c r="D22" s="5" t="s">
        <v>8</v>
      </c>
      <c r="E22" s="11">
        <v>0.92989999999999995</v>
      </c>
      <c r="F22" s="11">
        <v>7.0099999999999996E-2</v>
      </c>
      <c r="G22" s="6">
        <v>927</v>
      </c>
      <c r="H22" s="6">
        <v>2723</v>
      </c>
      <c r="I22" s="11">
        <v>2.6100000000000002E-2</v>
      </c>
    </row>
    <row r="23" spans="3:9" ht="15.75" thickBot="1" x14ac:dyDescent="0.3">
      <c r="C23" s="31"/>
      <c r="D23" s="7" t="s">
        <v>9</v>
      </c>
      <c r="E23" s="12">
        <v>0.91859999999999997</v>
      </c>
      <c r="F23" s="12">
        <v>8.14E-2</v>
      </c>
      <c r="G23" s="8">
        <v>1548</v>
      </c>
      <c r="H23" s="8">
        <v>4474</v>
      </c>
      <c r="I23" s="13">
        <v>2.01E-2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9BCD652F-C491-4BC6-AE42-8BD06DA04CEB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7121-1A30-48E9-86AF-99FEAFF2958A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136</v>
      </c>
    </row>
    <row r="5" spans="1:9" ht="30" x14ac:dyDescent="0.25">
      <c r="E5" s="2" t="s">
        <v>137</v>
      </c>
      <c r="F5" s="2" t="s">
        <v>138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0.8</v>
      </c>
      <c r="F6" s="10">
        <v>0.2</v>
      </c>
      <c r="G6" s="4">
        <v>5</v>
      </c>
      <c r="H6" s="4">
        <v>93</v>
      </c>
      <c r="I6" s="10">
        <v>0.42859999999999998</v>
      </c>
    </row>
    <row r="7" spans="1:9" x14ac:dyDescent="0.25">
      <c r="C7" s="30"/>
      <c r="D7" s="5" t="s">
        <v>8</v>
      </c>
      <c r="E7" s="11">
        <v>0.5</v>
      </c>
      <c r="F7" s="11">
        <v>0.5</v>
      </c>
      <c r="G7" s="6">
        <v>4</v>
      </c>
      <c r="H7" s="6">
        <v>113</v>
      </c>
      <c r="I7" s="11">
        <v>0.4834</v>
      </c>
    </row>
    <row r="8" spans="1:9" ht="15.75" thickBot="1" x14ac:dyDescent="0.3">
      <c r="C8" s="33"/>
      <c r="D8" s="7" t="s">
        <v>9</v>
      </c>
      <c r="E8" s="12">
        <v>0.66669999999999996</v>
      </c>
      <c r="F8" s="12">
        <v>0.33329999999999999</v>
      </c>
      <c r="G8" s="8">
        <v>9</v>
      </c>
      <c r="H8" s="8">
        <v>206</v>
      </c>
      <c r="I8" s="13">
        <v>0.32019999999999998</v>
      </c>
    </row>
    <row r="9" spans="1:9" x14ac:dyDescent="0.25">
      <c r="C9" s="34" t="s">
        <v>10</v>
      </c>
      <c r="D9" s="3" t="s">
        <v>7</v>
      </c>
      <c r="E9" s="4" t="s">
        <v>39</v>
      </c>
      <c r="F9" s="4" t="s">
        <v>39</v>
      </c>
      <c r="G9" s="4">
        <v>0</v>
      </c>
      <c r="H9" s="4">
        <v>115</v>
      </c>
      <c r="I9" s="4" t="s">
        <v>39</v>
      </c>
    </row>
    <row r="10" spans="1:9" x14ac:dyDescent="0.25">
      <c r="C10" s="30"/>
      <c r="D10" s="5" t="s">
        <v>8</v>
      </c>
      <c r="E10" s="11">
        <v>1</v>
      </c>
      <c r="F10" s="11">
        <v>0</v>
      </c>
      <c r="G10" s="6">
        <v>1</v>
      </c>
      <c r="H10" s="6">
        <v>148</v>
      </c>
      <c r="I10" s="11">
        <v>0.98</v>
      </c>
    </row>
    <row r="11" spans="1:9" ht="15.75" thickBot="1" x14ac:dyDescent="0.3">
      <c r="C11" s="33"/>
      <c r="D11" s="7" t="s">
        <v>9</v>
      </c>
      <c r="E11" s="12">
        <v>1</v>
      </c>
      <c r="F11" s="12">
        <v>0</v>
      </c>
      <c r="G11" s="8">
        <v>1</v>
      </c>
      <c r="H11" s="8">
        <v>263</v>
      </c>
      <c r="I11" s="13">
        <v>0.98</v>
      </c>
    </row>
    <row r="12" spans="1:9" x14ac:dyDescent="0.25">
      <c r="C12" s="34" t="s">
        <v>11</v>
      </c>
      <c r="D12" s="3" t="s">
        <v>7</v>
      </c>
      <c r="E12" s="10">
        <v>0.36359999999999998</v>
      </c>
      <c r="F12" s="10">
        <v>0.63639999999999997</v>
      </c>
      <c r="G12" s="4">
        <v>11</v>
      </c>
      <c r="H12" s="4">
        <v>203</v>
      </c>
      <c r="I12" s="10">
        <v>0.28810000000000002</v>
      </c>
    </row>
    <row r="13" spans="1:9" x14ac:dyDescent="0.25">
      <c r="C13" s="30"/>
      <c r="D13" s="5" t="s">
        <v>8</v>
      </c>
      <c r="E13" s="11">
        <v>0.3125</v>
      </c>
      <c r="F13" s="11">
        <v>0.6875</v>
      </c>
      <c r="G13" s="6">
        <v>16</v>
      </c>
      <c r="H13" s="6">
        <v>552</v>
      </c>
      <c r="I13" s="11">
        <v>0.24160000000000001</v>
      </c>
    </row>
    <row r="14" spans="1:9" ht="15.75" thickBot="1" x14ac:dyDescent="0.3">
      <c r="C14" s="33"/>
      <c r="D14" s="7" t="s">
        <v>9</v>
      </c>
      <c r="E14" s="12">
        <v>0.33329999999999999</v>
      </c>
      <c r="F14" s="12">
        <v>0.66669999999999996</v>
      </c>
      <c r="G14" s="8">
        <v>27</v>
      </c>
      <c r="H14" s="8">
        <v>755</v>
      </c>
      <c r="I14" s="13">
        <v>0.18529999999999999</v>
      </c>
    </row>
    <row r="15" spans="1:9" x14ac:dyDescent="0.25">
      <c r="C15" s="34" t="s">
        <v>12</v>
      </c>
      <c r="D15" s="3" t="s">
        <v>7</v>
      </c>
      <c r="E15" s="10">
        <v>0.32429999999999998</v>
      </c>
      <c r="F15" s="10">
        <v>0.67569999999999997</v>
      </c>
      <c r="G15" s="4">
        <v>37</v>
      </c>
      <c r="H15" s="4">
        <v>986</v>
      </c>
      <c r="I15" s="10">
        <v>0.15809999999999999</v>
      </c>
    </row>
    <row r="16" spans="1:9" x14ac:dyDescent="0.25">
      <c r="C16" s="30"/>
      <c r="D16" s="5" t="s">
        <v>8</v>
      </c>
      <c r="E16" s="11">
        <v>0.3095</v>
      </c>
      <c r="F16" s="11">
        <v>0.6905</v>
      </c>
      <c r="G16" s="6">
        <v>42</v>
      </c>
      <c r="H16" s="6">
        <v>1782</v>
      </c>
      <c r="I16" s="11">
        <v>0.14949999999999999</v>
      </c>
    </row>
    <row r="17" spans="3:9" ht="15.75" thickBot="1" x14ac:dyDescent="0.3">
      <c r="C17" s="33"/>
      <c r="D17" s="7" t="s">
        <v>9</v>
      </c>
      <c r="E17" s="12">
        <v>0.3165</v>
      </c>
      <c r="F17" s="12">
        <v>0.6835</v>
      </c>
      <c r="G17" s="8">
        <v>79</v>
      </c>
      <c r="H17" s="8">
        <v>2768</v>
      </c>
      <c r="I17" s="13">
        <v>0.1087</v>
      </c>
    </row>
    <row r="18" spans="3:9" x14ac:dyDescent="0.25">
      <c r="C18" s="34" t="s">
        <v>13</v>
      </c>
      <c r="D18" s="3" t="s">
        <v>7</v>
      </c>
      <c r="E18" s="10">
        <v>0.375</v>
      </c>
      <c r="F18" s="10">
        <v>0.625</v>
      </c>
      <c r="G18" s="4">
        <v>8</v>
      </c>
      <c r="H18" s="4">
        <v>354</v>
      </c>
      <c r="I18" s="10">
        <v>0.34300000000000003</v>
      </c>
    </row>
    <row r="19" spans="3:9" x14ac:dyDescent="0.25">
      <c r="C19" s="30"/>
      <c r="D19" s="5" t="s">
        <v>8</v>
      </c>
      <c r="E19" s="11">
        <v>0.5</v>
      </c>
      <c r="F19" s="11">
        <v>0.5</v>
      </c>
      <c r="G19" s="6">
        <v>2</v>
      </c>
      <c r="H19" s="6">
        <v>128</v>
      </c>
      <c r="I19" s="11">
        <v>0.69020000000000004</v>
      </c>
    </row>
    <row r="20" spans="3:9" ht="15.75" thickBot="1" x14ac:dyDescent="0.3">
      <c r="C20" s="33"/>
      <c r="D20" s="7" t="s">
        <v>9</v>
      </c>
      <c r="E20" s="12">
        <v>0.4</v>
      </c>
      <c r="F20" s="12">
        <v>0.6</v>
      </c>
      <c r="G20" s="8">
        <v>10</v>
      </c>
      <c r="H20" s="8">
        <v>482</v>
      </c>
      <c r="I20" s="13">
        <v>0.307</v>
      </c>
    </row>
    <row r="21" spans="3:9" x14ac:dyDescent="0.25">
      <c r="C21" s="29" t="s">
        <v>14</v>
      </c>
      <c r="D21" s="3" t="s">
        <v>7</v>
      </c>
      <c r="E21" s="10">
        <v>0.377</v>
      </c>
      <c r="F21" s="10">
        <v>0.623</v>
      </c>
      <c r="G21" s="4">
        <v>61</v>
      </c>
      <c r="H21" s="4">
        <v>1751</v>
      </c>
      <c r="I21" s="10">
        <v>0.12330000000000001</v>
      </c>
    </row>
    <row r="22" spans="3:9" x14ac:dyDescent="0.25">
      <c r="C22" s="30"/>
      <c r="D22" s="5" t="s">
        <v>8</v>
      </c>
      <c r="E22" s="11">
        <v>0.33850000000000002</v>
      </c>
      <c r="F22" s="11">
        <v>0.66149999999999998</v>
      </c>
      <c r="G22" s="6">
        <v>65</v>
      </c>
      <c r="H22" s="6">
        <v>2723</v>
      </c>
      <c r="I22" s="11">
        <v>0.1201</v>
      </c>
    </row>
    <row r="23" spans="3:9" ht="15.75" thickBot="1" x14ac:dyDescent="0.3">
      <c r="C23" s="31"/>
      <c r="D23" s="7" t="s">
        <v>9</v>
      </c>
      <c r="E23" s="12">
        <v>0.35709999999999997</v>
      </c>
      <c r="F23" s="12">
        <v>0.64290000000000003</v>
      </c>
      <c r="G23" s="8">
        <v>126</v>
      </c>
      <c r="H23" s="8">
        <v>4474</v>
      </c>
      <c r="I23" s="13">
        <v>8.6099999999999996E-2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D2ABF79B-387D-45B1-A0ED-4A8BBA05CFBC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56A7-61C0-4B22-A6E8-196E01A58853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139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0.40739999999999998</v>
      </c>
      <c r="F6" s="10">
        <v>0.59260000000000002</v>
      </c>
      <c r="G6" s="4">
        <v>27</v>
      </c>
      <c r="H6" s="4">
        <v>93</v>
      </c>
      <c r="I6" s="10">
        <v>0.15970000000000001</v>
      </c>
    </row>
    <row r="7" spans="1:9" x14ac:dyDescent="0.25">
      <c r="C7" s="30"/>
      <c r="D7" s="5" t="s">
        <v>8</v>
      </c>
      <c r="E7" s="11">
        <v>0.6552</v>
      </c>
      <c r="F7" s="11">
        <v>0.3448</v>
      </c>
      <c r="G7" s="6">
        <v>29</v>
      </c>
      <c r="H7" s="6">
        <v>113</v>
      </c>
      <c r="I7" s="11">
        <v>0.15759999999999999</v>
      </c>
    </row>
    <row r="8" spans="1:9" ht="15.75" thickBot="1" x14ac:dyDescent="0.3">
      <c r="C8" s="33"/>
      <c r="D8" s="7" t="s">
        <v>9</v>
      </c>
      <c r="E8" s="12">
        <v>0.53569999999999995</v>
      </c>
      <c r="F8" s="12">
        <v>0.46429999999999999</v>
      </c>
      <c r="G8" s="8">
        <v>56</v>
      </c>
      <c r="H8" s="8">
        <v>206</v>
      </c>
      <c r="I8" s="13">
        <v>0.112</v>
      </c>
    </row>
    <row r="9" spans="1:9" x14ac:dyDescent="0.25">
      <c r="C9" s="34" t="s">
        <v>10</v>
      </c>
      <c r="D9" s="3" t="s">
        <v>7</v>
      </c>
      <c r="E9" s="10">
        <v>0.63829999999999998</v>
      </c>
      <c r="F9" s="10">
        <v>0.36170000000000002</v>
      </c>
      <c r="G9" s="4">
        <v>47</v>
      </c>
      <c r="H9" s="4">
        <v>115</v>
      </c>
      <c r="I9" s="10">
        <v>0.1104</v>
      </c>
    </row>
    <row r="10" spans="1:9" x14ac:dyDescent="0.25">
      <c r="C10" s="30"/>
      <c r="D10" s="5" t="s">
        <v>8</v>
      </c>
      <c r="E10" s="11">
        <v>0.7681</v>
      </c>
      <c r="F10" s="11">
        <v>0.2319</v>
      </c>
      <c r="G10" s="6">
        <v>69</v>
      </c>
      <c r="H10" s="6">
        <v>148</v>
      </c>
      <c r="I10" s="11">
        <v>8.6499999999999994E-2</v>
      </c>
    </row>
    <row r="11" spans="1:9" ht="15.75" thickBot="1" x14ac:dyDescent="0.3">
      <c r="C11" s="33"/>
      <c r="D11" s="7" t="s">
        <v>9</v>
      </c>
      <c r="E11" s="12">
        <v>0.71550000000000002</v>
      </c>
      <c r="F11" s="12">
        <v>0.28449999999999998</v>
      </c>
      <c r="G11" s="8">
        <v>116</v>
      </c>
      <c r="H11" s="8">
        <v>263</v>
      </c>
      <c r="I11" s="13">
        <v>6.8199999999999997E-2</v>
      </c>
    </row>
    <row r="12" spans="1:9" x14ac:dyDescent="0.25">
      <c r="C12" s="34" t="s">
        <v>11</v>
      </c>
      <c r="D12" s="3" t="s">
        <v>7</v>
      </c>
      <c r="E12" s="10">
        <v>0.63490000000000002</v>
      </c>
      <c r="F12" s="10">
        <v>0.36509999999999998</v>
      </c>
      <c r="G12" s="4">
        <v>63</v>
      </c>
      <c r="H12" s="4">
        <v>203</v>
      </c>
      <c r="I12" s="10">
        <v>0.1028</v>
      </c>
    </row>
    <row r="13" spans="1:9" x14ac:dyDescent="0.25">
      <c r="C13" s="30"/>
      <c r="D13" s="5" t="s">
        <v>8</v>
      </c>
      <c r="E13" s="11">
        <v>0.78859999999999997</v>
      </c>
      <c r="F13" s="11">
        <v>0.2114</v>
      </c>
      <c r="G13" s="6">
        <v>175</v>
      </c>
      <c r="H13" s="6">
        <v>552</v>
      </c>
      <c r="I13" s="11">
        <v>6.13E-2</v>
      </c>
    </row>
    <row r="14" spans="1:9" ht="15.75" thickBot="1" x14ac:dyDescent="0.3">
      <c r="C14" s="33"/>
      <c r="D14" s="7" t="s">
        <v>9</v>
      </c>
      <c r="E14" s="12">
        <v>0.74790000000000001</v>
      </c>
      <c r="F14" s="12">
        <v>0.25209999999999999</v>
      </c>
      <c r="G14" s="8">
        <v>238</v>
      </c>
      <c r="H14" s="8">
        <v>755</v>
      </c>
      <c r="I14" s="13">
        <v>5.2600000000000001E-2</v>
      </c>
    </row>
    <row r="15" spans="1:9" x14ac:dyDescent="0.25">
      <c r="C15" s="34" t="s">
        <v>12</v>
      </c>
      <c r="D15" s="3" t="s">
        <v>7</v>
      </c>
      <c r="E15" s="10">
        <v>0.56169999999999998</v>
      </c>
      <c r="F15" s="10">
        <v>0.43830000000000002</v>
      </c>
      <c r="G15" s="4">
        <v>308</v>
      </c>
      <c r="H15" s="4">
        <v>986</v>
      </c>
      <c r="I15" s="10">
        <v>4.6300000000000001E-2</v>
      </c>
    </row>
    <row r="16" spans="1:9" x14ac:dyDescent="0.25">
      <c r="C16" s="30"/>
      <c r="D16" s="5" t="s">
        <v>8</v>
      </c>
      <c r="E16" s="11">
        <v>0.65169999999999995</v>
      </c>
      <c r="F16" s="11">
        <v>0.3483</v>
      </c>
      <c r="G16" s="6">
        <v>557</v>
      </c>
      <c r="H16" s="6">
        <v>1782</v>
      </c>
      <c r="I16" s="11">
        <v>3.44E-2</v>
      </c>
    </row>
    <row r="17" spans="3:9" ht="15.75" thickBot="1" x14ac:dyDescent="0.3">
      <c r="C17" s="33"/>
      <c r="D17" s="7" t="s">
        <v>9</v>
      </c>
      <c r="E17" s="12">
        <v>0.61970000000000003</v>
      </c>
      <c r="F17" s="12">
        <v>0.38030000000000003</v>
      </c>
      <c r="G17" s="8">
        <v>865</v>
      </c>
      <c r="H17" s="8">
        <v>2768</v>
      </c>
      <c r="I17" s="13">
        <v>2.76E-2</v>
      </c>
    </row>
    <row r="18" spans="3:9" x14ac:dyDescent="0.25">
      <c r="C18" s="34" t="s">
        <v>13</v>
      </c>
      <c r="D18" s="3" t="s">
        <v>7</v>
      </c>
      <c r="E18" s="10">
        <v>0.46760000000000002</v>
      </c>
      <c r="F18" s="10">
        <v>0.53239999999999998</v>
      </c>
      <c r="G18" s="4">
        <v>139</v>
      </c>
      <c r="H18" s="4">
        <v>354</v>
      </c>
      <c r="I18" s="10">
        <v>6.4899999999999999E-2</v>
      </c>
    </row>
    <row r="19" spans="3:9" x14ac:dyDescent="0.25">
      <c r="C19" s="30"/>
      <c r="D19" s="5" t="s">
        <v>8</v>
      </c>
      <c r="E19" s="11">
        <v>0.70369999999999999</v>
      </c>
      <c r="F19" s="11">
        <v>0.29630000000000001</v>
      </c>
      <c r="G19" s="6">
        <v>54</v>
      </c>
      <c r="H19" s="6">
        <v>128</v>
      </c>
      <c r="I19" s="11">
        <v>0.1018</v>
      </c>
    </row>
    <row r="20" spans="3:9" ht="15.75" thickBot="1" x14ac:dyDescent="0.3">
      <c r="C20" s="33"/>
      <c r="D20" s="7" t="s">
        <v>9</v>
      </c>
      <c r="E20" s="12">
        <v>0.53369999999999995</v>
      </c>
      <c r="F20" s="12">
        <v>0.46629999999999999</v>
      </c>
      <c r="G20" s="8">
        <v>193</v>
      </c>
      <c r="H20" s="8">
        <v>482</v>
      </c>
      <c r="I20" s="13">
        <v>5.4699999999999999E-2</v>
      </c>
    </row>
    <row r="21" spans="3:9" x14ac:dyDescent="0.25">
      <c r="C21" s="29" t="s">
        <v>14</v>
      </c>
      <c r="D21" s="3" t="s">
        <v>7</v>
      </c>
      <c r="E21" s="10">
        <v>0.54620000000000002</v>
      </c>
      <c r="F21" s="10">
        <v>0.45379999999999998</v>
      </c>
      <c r="G21" s="4">
        <v>584</v>
      </c>
      <c r="H21" s="4">
        <v>1751</v>
      </c>
      <c r="I21" s="10">
        <v>3.3099999999999997E-2</v>
      </c>
    </row>
    <row r="22" spans="3:9" x14ac:dyDescent="0.25">
      <c r="C22" s="30"/>
      <c r="D22" s="5" t="s">
        <v>8</v>
      </c>
      <c r="E22" s="11">
        <v>0.69120000000000004</v>
      </c>
      <c r="F22" s="11">
        <v>0.30880000000000002</v>
      </c>
      <c r="G22" s="6">
        <v>884</v>
      </c>
      <c r="H22" s="6">
        <v>2723</v>
      </c>
      <c r="I22" s="11">
        <v>2.7099999999999999E-2</v>
      </c>
    </row>
    <row r="23" spans="3:9" ht="15.75" thickBot="1" x14ac:dyDescent="0.3">
      <c r="C23" s="31"/>
      <c r="D23" s="7" t="s">
        <v>9</v>
      </c>
      <c r="E23" s="12">
        <v>0.63349999999999995</v>
      </c>
      <c r="F23" s="12">
        <v>0.36649999999999999</v>
      </c>
      <c r="G23" s="8">
        <v>1468</v>
      </c>
      <c r="H23" s="8">
        <v>4474</v>
      </c>
      <c r="I23" s="13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EC265DF-EB3A-4BE0-86D1-3FBDC186E695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E1016-9FB7-4D6B-9717-E05337630BB6}">
  <sheetPr>
    <tabColor theme="5" tint="0.39997558519241921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163</v>
      </c>
    </row>
    <row r="3" spans="1:15" x14ac:dyDescent="0.25">
      <c r="A3" s="1" t="s">
        <v>140</v>
      </c>
    </row>
    <row r="5" spans="1:15" ht="60" x14ac:dyDescent="0.25"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141</v>
      </c>
      <c r="K5" s="2" t="s">
        <v>73</v>
      </c>
      <c r="L5" s="2" t="s">
        <v>74</v>
      </c>
      <c r="M5" s="2" t="s">
        <v>26</v>
      </c>
      <c r="N5" s="2" t="s">
        <v>4</v>
      </c>
      <c r="O5" s="2" t="s">
        <v>5</v>
      </c>
    </row>
    <row r="6" spans="1:15" x14ac:dyDescent="0.25">
      <c r="C6" s="32" t="s">
        <v>6</v>
      </c>
      <c r="D6" s="3" t="s">
        <v>7</v>
      </c>
      <c r="E6" s="10">
        <v>3.6999999999999998E-2</v>
      </c>
      <c r="F6" s="10">
        <v>3.6999999999999998E-2</v>
      </c>
      <c r="G6" s="10">
        <v>7.4099999999999999E-2</v>
      </c>
      <c r="H6" s="10">
        <v>0.1852</v>
      </c>
      <c r="I6" s="10">
        <v>0.22220000000000001</v>
      </c>
      <c r="J6" s="10">
        <v>7.4099999999999999E-2</v>
      </c>
      <c r="K6" s="10">
        <v>0.33329999999999999</v>
      </c>
      <c r="L6" s="10">
        <v>3.6999999999999998E-2</v>
      </c>
      <c r="M6" s="4">
        <v>27</v>
      </c>
      <c r="N6" s="4">
        <v>93</v>
      </c>
      <c r="O6" s="10">
        <v>0.15970000000000001</v>
      </c>
    </row>
    <row r="7" spans="1:15" x14ac:dyDescent="0.25">
      <c r="C7" s="30"/>
      <c r="D7" s="5" t="s">
        <v>8</v>
      </c>
      <c r="E7" s="11">
        <v>0.13789999999999999</v>
      </c>
      <c r="F7" s="11">
        <v>0.2069</v>
      </c>
      <c r="G7" s="11">
        <v>6.9000000000000006E-2</v>
      </c>
      <c r="H7" s="11">
        <v>0.2414</v>
      </c>
      <c r="I7" s="11">
        <v>0.2414</v>
      </c>
      <c r="J7" s="11">
        <v>0</v>
      </c>
      <c r="K7" s="11">
        <v>3.4500000000000003E-2</v>
      </c>
      <c r="L7" s="11">
        <v>6.9000000000000006E-2</v>
      </c>
      <c r="M7" s="6">
        <v>29</v>
      </c>
      <c r="N7" s="6">
        <v>113</v>
      </c>
      <c r="O7" s="11">
        <v>0.15759999999999999</v>
      </c>
    </row>
    <row r="8" spans="1:15" ht="15.75" thickBot="1" x14ac:dyDescent="0.3">
      <c r="C8" s="33"/>
      <c r="D8" s="7" t="s">
        <v>9</v>
      </c>
      <c r="E8" s="12">
        <v>8.9300000000000004E-2</v>
      </c>
      <c r="F8" s="12">
        <v>0.125</v>
      </c>
      <c r="G8" s="12">
        <v>7.1400000000000005E-2</v>
      </c>
      <c r="H8" s="12">
        <v>0.21429999999999999</v>
      </c>
      <c r="I8" s="12">
        <v>0.2321</v>
      </c>
      <c r="J8" s="12">
        <v>3.5700000000000003E-2</v>
      </c>
      <c r="K8" s="12">
        <v>0.17860000000000001</v>
      </c>
      <c r="L8" s="12">
        <v>5.3600000000000002E-2</v>
      </c>
      <c r="M8" s="8">
        <v>56</v>
      </c>
      <c r="N8" s="8">
        <v>206</v>
      </c>
      <c r="O8" s="13">
        <v>0.112</v>
      </c>
    </row>
    <row r="9" spans="1:15" x14ac:dyDescent="0.25">
      <c r="C9" s="34" t="s">
        <v>10</v>
      </c>
      <c r="D9" s="3" t="s">
        <v>7</v>
      </c>
      <c r="E9" s="10">
        <v>4.2599999999999999E-2</v>
      </c>
      <c r="F9" s="10">
        <v>0.2979</v>
      </c>
      <c r="G9" s="10">
        <v>4.2599999999999999E-2</v>
      </c>
      <c r="H9" s="10">
        <v>0.25530000000000003</v>
      </c>
      <c r="I9" s="10">
        <v>6.3799999999999996E-2</v>
      </c>
      <c r="J9" s="10">
        <v>4.2599999999999999E-2</v>
      </c>
      <c r="K9" s="10">
        <v>0.23400000000000001</v>
      </c>
      <c r="L9" s="10">
        <v>2.1299999999999999E-2</v>
      </c>
      <c r="M9" s="4">
        <v>47</v>
      </c>
      <c r="N9" s="4">
        <v>115</v>
      </c>
      <c r="O9" s="10">
        <v>0.1104</v>
      </c>
    </row>
    <row r="10" spans="1:15" x14ac:dyDescent="0.25">
      <c r="C10" s="30"/>
      <c r="D10" s="5" t="s">
        <v>8</v>
      </c>
      <c r="E10" s="11">
        <v>0.18840000000000001</v>
      </c>
      <c r="F10" s="11">
        <v>0.27539999999999998</v>
      </c>
      <c r="G10" s="11">
        <v>2.9000000000000001E-2</v>
      </c>
      <c r="H10" s="11">
        <v>0.1159</v>
      </c>
      <c r="I10" s="11">
        <v>7.2499999999999995E-2</v>
      </c>
      <c r="J10" s="11">
        <v>7.2499999999999995E-2</v>
      </c>
      <c r="K10" s="11">
        <v>0.1739</v>
      </c>
      <c r="L10" s="11">
        <v>7.2499999999999995E-2</v>
      </c>
      <c r="M10" s="6">
        <v>69</v>
      </c>
      <c r="N10" s="6">
        <v>148</v>
      </c>
      <c r="O10" s="11">
        <v>8.6499999999999994E-2</v>
      </c>
    </row>
    <row r="11" spans="1:15" ht="15.75" thickBot="1" x14ac:dyDescent="0.3">
      <c r="C11" s="33"/>
      <c r="D11" s="7" t="s">
        <v>9</v>
      </c>
      <c r="E11" s="12">
        <v>0.1293</v>
      </c>
      <c r="F11" s="12">
        <v>0.28449999999999998</v>
      </c>
      <c r="G11" s="12">
        <v>3.4500000000000003E-2</v>
      </c>
      <c r="H11" s="12">
        <v>0.1724</v>
      </c>
      <c r="I11" s="12">
        <v>6.9000000000000006E-2</v>
      </c>
      <c r="J11" s="12">
        <v>6.0299999999999999E-2</v>
      </c>
      <c r="K11" s="12">
        <v>0.1983</v>
      </c>
      <c r="L11" s="12">
        <v>5.1700000000000003E-2</v>
      </c>
      <c r="M11" s="8">
        <v>116</v>
      </c>
      <c r="N11" s="8">
        <v>263</v>
      </c>
      <c r="O11" s="13">
        <v>6.8199999999999997E-2</v>
      </c>
    </row>
    <row r="12" spans="1:15" x14ac:dyDescent="0.25">
      <c r="C12" s="34" t="s">
        <v>11</v>
      </c>
      <c r="D12" s="3" t="s">
        <v>7</v>
      </c>
      <c r="E12" s="10">
        <v>7.9399999999999998E-2</v>
      </c>
      <c r="F12" s="10">
        <v>6.3500000000000001E-2</v>
      </c>
      <c r="G12" s="10">
        <v>0.1905</v>
      </c>
      <c r="H12" s="10">
        <v>0.22220000000000001</v>
      </c>
      <c r="I12" s="10">
        <v>9.5200000000000007E-2</v>
      </c>
      <c r="J12" s="10">
        <v>0.1429</v>
      </c>
      <c r="K12" s="10">
        <v>0.17460000000000001</v>
      </c>
      <c r="L12" s="10">
        <v>3.1699999999999999E-2</v>
      </c>
      <c r="M12" s="4">
        <v>63</v>
      </c>
      <c r="N12" s="4">
        <v>203</v>
      </c>
      <c r="O12" s="10">
        <v>0.1028</v>
      </c>
    </row>
    <row r="13" spans="1:15" x14ac:dyDescent="0.25">
      <c r="C13" s="30"/>
      <c r="D13" s="5" t="s">
        <v>8</v>
      </c>
      <c r="E13" s="11">
        <v>2.86E-2</v>
      </c>
      <c r="F13" s="11">
        <v>6.2899999999999998E-2</v>
      </c>
      <c r="G13" s="11">
        <v>0.24</v>
      </c>
      <c r="H13" s="11">
        <v>0.25140000000000001</v>
      </c>
      <c r="I13" s="11">
        <v>0.14860000000000001</v>
      </c>
      <c r="J13" s="11">
        <v>0.13139999999999999</v>
      </c>
      <c r="K13" s="11">
        <v>0.12</v>
      </c>
      <c r="L13" s="11">
        <v>1.7100000000000001E-2</v>
      </c>
      <c r="M13" s="6">
        <v>175</v>
      </c>
      <c r="N13" s="6">
        <v>552</v>
      </c>
      <c r="O13" s="11">
        <v>6.13E-2</v>
      </c>
    </row>
    <row r="14" spans="1:15" ht="15.75" thickBot="1" x14ac:dyDescent="0.3">
      <c r="C14" s="33"/>
      <c r="D14" s="7" t="s">
        <v>9</v>
      </c>
      <c r="E14" s="12">
        <v>4.2000000000000003E-2</v>
      </c>
      <c r="F14" s="12">
        <v>6.3E-2</v>
      </c>
      <c r="G14" s="12">
        <v>0.22689999999999999</v>
      </c>
      <c r="H14" s="12">
        <v>0.2437</v>
      </c>
      <c r="I14" s="12">
        <v>0.13450000000000001</v>
      </c>
      <c r="J14" s="12">
        <v>0.13450000000000001</v>
      </c>
      <c r="K14" s="12">
        <v>0.13450000000000001</v>
      </c>
      <c r="L14" s="12">
        <v>2.1000000000000001E-2</v>
      </c>
      <c r="M14" s="8">
        <v>238</v>
      </c>
      <c r="N14" s="8">
        <v>755</v>
      </c>
      <c r="O14" s="13">
        <v>5.2600000000000001E-2</v>
      </c>
    </row>
    <row r="15" spans="1:15" x14ac:dyDescent="0.25">
      <c r="C15" s="34" t="s">
        <v>12</v>
      </c>
      <c r="D15" s="3" t="s">
        <v>7</v>
      </c>
      <c r="E15" s="10">
        <v>6.5100000000000005E-2</v>
      </c>
      <c r="F15" s="10">
        <v>0.18890000000000001</v>
      </c>
      <c r="G15" s="10">
        <v>1.95E-2</v>
      </c>
      <c r="H15" s="10">
        <v>0.22800000000000001</v>
      </c>
      <c r="I15" s="10">
        <v>0.2215</v>
      </c>
      <c r="J15" s="10">
        <v>3.2599999999999997E-2</v>
      </c>
      <c r="K15" s="10">
        <v>0.19869999999999999</v>
      </c>
      <c r="L15" s="10">
        <v>4.5600000000000002E-2</v>
      </c>
      <c r="M15" s="4">
        <v>307</v>
      </c>
      <c r="N15" s="4">
        <v>986</v>
      </c>
      <c r="O15" s="10">
        <v>4.6399999999999997E-2</v>
      </c>
    </row>
    <row r="16" spans="1:15" x14ac:dyDescent="0.25">
      <c r="C16" s="30"/>
      <c r="D16" s="5" t="s">
        <v>8</v>
      </c>
      <c r="E16" s="11">
        <v>9.3399999999999997E-2</v>
      </c>
      <c r="F16" s="11">
        <v>0.1472</v>
      </c>
      <c r="G16" s="11">
        <v>2.69E-2</v>
      </c>
      <c r="H16" s="11">
        <v>0.2208</v>
      </c>
      <c r="I16" s="11">
        <v>0.1885</v>
      </c>
      <c r="J16" s="11">
        <v>3.7699999999999997E-2</v>
      </c>
      <c r="K16" s="11">
        <v>0.1903</v>
      </c>
      <c r="L16" s="11">
        <v>9.5200000000000007E-2</v>
      </c>
      <c r="M16" s="6">
        <v>557</v>
      </c>
      <c r="N16" s="6">
        <v>1782</v>
      </c>
      <c r="O16" s="11">
        <v>3.44E-2</v>
      </c>
    </row>
    <row r="17" spans="3:15" ht="15.75" thickBot="1" x14ac:dyDescent="0.3">
      <c r="C17" s="33"/>
      <c r="D17" s="7" t="s">
        <v>9</v>
      </c>
      <c r="E17" s="12">
        <v>8.3299999999999999E-2</v>
      </c>
      <c r="F17" s="12">
        <v>0.16200000000000001</v>
      </c>
      <c r="G17" s="12">
        <v>2.4299999999999999E-2</v>
      </c>
      <c r="H17" s="12">
        <v>0.22339999999999999</v>
      </c>
      <c r="I17" s="12">
        <v>0.20019999999999999</v>
      </c>
      <c r="J17" s="12">
        <v>3.5900000000000001E-2</v>
      </c>
      <c r="K17" s="12">
        <v>0.1933</v>
      </c>
      <c r="L17" s="12">
        <v>7.7499999999999999E-2</v>
      </c>
      <c r="M17" s="8">
        <v>864</v>
      </c>
      <c r="N17" s="8">
        <v>2768</v>
      </c>
      <c r="O17" s="13">
        <v>2.7699999999999999E-2</v>
      </c>
    </row>
    <row r="18" spans="3:15" x14ac:dyDescent="0.25">
      <c r="C18" s="34" t="s">
        <v>13</v>
      </c>
      <c r="D18" s="3" t="s">
        <v>7</v>
      </c>
      <c r="E18" s="10">
        <v>0.17269999999999999</v>
      </c>
      <c r="F18" s="10">
        <v>0.30940000000000001</v>
      </c>
      <c r="G18" s="10">
        <v>4.3200000000000002E-2</v>
      </c>
      <c r="H18" s="10">
        <v>0.2014</v>
      </c>
      <c r="I18" s="10">
        <v>5.7599999999999998E-2</v>
      </c>
      <c r="J18" s="10">
        <v>7.1999999999999998E-3</v>
      </c>
      <c r="K18" s="10">
        <v>0.18709999999999999</v>
      </c>
      <c r="L18" s="10">
        <v>2.1600000000000001E-2</v>
      </c>
      <c r="M18" s="4">
        <v>139</v>
      </c>
      <c r="N18" s="4">
        <v>354</v>
      </c>
      <c r="O18" s="10">
        <v>6.4899999999999999E-2</v>
      </c>
    </row>
    <row r="19" spans="3:15" x14ac:dyDescent="0.25">
      <c r="C19" s="30"/>
      <c r="D19" s="5" t="s">
        <v>8</v>
      </c>
      <c r="E19" s="11">
        <v>0.12959999999999999</v>
      </c>
      <c r="F19" s="11">
        <v>0.22220000000000001</v>
      </c>
      <c r="G19" s="11">
        <v>1.8499999999999999E-2</v>
      </c>
      <c r="H19" s="11">
        <v>0.27779999999999999</v>
      </c>
      <c r="I19" s="11">
        <v>1.8499999999999999E-2</v>
      </c>
      <c r="J19" s="11">
        <v>1.8499999999999999E-2</v>
      </c>
      <c r="K19" s="11">
        <v>0.29630000000000001</v>
      </c>
      <c r="L19" s="11">
        <v>1.8499999999999999E-2</v>
      </c>
      <c r="M19" s="6">
        <v>54</v>
      </c>
      <c r="N19" s="6">
        <v>128</v>
      </c>
      <c r="O19" s="11">
        <v>0.1018</v>
      </c>
    </row>
    <row r="20" spans="3:15" ht="15.75" thickBot="1" x14ac:dyDescent="0.3">
      <c r="C20" s="33"/>
      <c r="D20" s="7" t="s">
        <v>9</v>
      </c>
      <c r="E20" s="12">
        <v>0.16059999999999999</v>
      </c>
      <c r="F20" s="12">
        <v>0.28499999999999998</v>
      </c>
      <c r="G20" s="12">
        <v>3.6299999999999999E-2</v>
      </c>
      <c r="H20" s="12">
        <v>0.2228</v>
      </c>
      <c r="I20" s="12">
        <v>4.6600000000000003E-2</v>
      </c>
      <c r="J20" s="12">
        <v>1.04E-2</v>
      </c>
      <c r="K20" s="12">
        <v>0.21759999999999999</v>
      </c>
      <c r="L20" s="12">
        <v>2.07E-2</v>
      </c>
      <c r="M20" s="8">
        <v>193</v>
      </c>
      <c r="N20" s="8">
        <v>482</v>
      </c>
      <c r="O20" s="13">
        <v>5.4699999999999999E-2</v>
      </c>
    </row>
    <row r="21" spans="3:15" x14ac:dyDescent="0.25">
      <c r="C21" s="29" t="s">
        <v>14</v>
      </c>
      <c r="D21" s="3" t="s">
        <v>7</v>
      </c>
      <c r="E21" s="10">
        <v>8.9200000000000002E-2</v>
      </c>
      <c r="F21" s="10">
        <v>0.20580000000000001</v>
      </c>
      <c r="G21" s="10">
        <v>4.8000000000000001E-2</v>
      </c>
      <c r="H21" s="10">
        <v>0.2213</v>
      </c>
      <c r="I21" s="10">
        <v>0.15609999999999999</v>
      </c>
      <c r="J21" s="10">
        <v>4.1200000000000001E-2</v>
      </c>
      <c r="K21" s="10">
        <v>0.2024</v>
      </c>
      <c r="L21" s="10">
        <v>3.5999999999999997E-2</v>
      </c>
      <c r="M21" s="4">
        <v>583</v>
      </c>
      <c r="N21" s="4">
        <v>1751</v>
      </c>
      <c r="O21" s="10">
        <v>3.32E-2</v>
      </c>
    </row>
    <row r="22" spans="3:15" x14ac:dyDescent="0.25">
      <c r="C22" s="30"/>
      <c r="D22" s="5" t="s">
        <v>8</v>
      </c>
      <c r="E22" s="11">
        <v>9.1600000000000001E-2</v>
      </c>
      <c r="F22" s="11">
        <v>0.14710000000000001</v>
      </c>
      <c r="G22" s="11">
        <v>7.0099999999999996E-2</v>
      </c>
      <c r="H22" s="11">
        <v>0.22289999999999999</v>
      </c>
      <c r="I22" s="11">
        <v>0.16289999999999999</v>
      </c>
      <c r="J22" s="11">
        <v>5.6599999999999998E-2</v>
      </c>
      <c r="K22" s="11">
        <v>0.17649999999999999</v>
      </c>
      <c r="L22" s="11">
        <v>7.2400000000000006E-2</v>
      </c>
      <c r="M22" s="6">
        <v>884</v>
      </c>
      <c r="N22" s="6">
        <v>2723</v>
      </c>
      <c r="O22" s="11">
        <v>2.7099999999999999E-2</v>
      </c>
    </row>
    <row r="23" spans="3:15" ht="15.75" thickBot="1" x14ac:dyDescent="0.3">
      <c r="C23" s="31"/>
      <c r="D23" s="7" t="s">
        <v>9</v>
      </c>
      <c r="E23" s="12">
        <v>9.0700000000000003E-2</v>
      </c>
      <c r="F23" s="12">
        <v>0.1704</v>
      </c>
      <c r="G23" s="12">
        <v>6.13E-2</v>
      </c>
      <c r="H23" s="12">
        <v>0.22220000000000001</v>
      </c>
      <c r="I23" s="12">
        <v>0.16020000000000001</v>
      </c>
      <c r="J23" s="12">
        <v>5.04E-2</v>
      </c>
      <c r="K23" s="12">
        <v>0.18679999999999999</v>
      </c>
      <c r="L23" s="12">
        <v>5.79E-2</v>
      </c>
      <c r="M23" s="8">
        <v>1467</v>
      </c>
      <c r="N23" s="8">
        <v>4474</v>
      </c>
      <c r="O23" s="13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AA7DC82-DCA3-4529-BE92-163923AD88E6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3BA7-AE04-4D88-8FD2-D185171F918C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142</v>
      </c>
    </row>
    <row r="5" spans="1:9" x14ac:dyDescent="0.25">
      <c r="E5" s="2" t="s">
        <v>76</v>
      </c>
      <c r="F5" s="2" t="s">
        <v>77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0.62960000000000005</v>
      </c>
      <c r="F6" s="10">
        <v>0.37040000000000001</v>
      </c>
      <c r="G6" s="4">
        <v>27</v>
      </c>
      <c r="H6" s="4">
        <v>93</v>
      </c>
      <c r="I6" s="10">
        <v>0.15970000000000001</v>
      </c>
    </row>
    <row r="7" spans="1:9" x14ac:dyDescent="0.25">
      <c r="C7" s="30"/>
      <c r="D7" s="5" t="s">
        <v>8</v>
      </c>
      <c r="E7" s="11">
        <v>0.48280000000000001</v>
      </c>
      <c r="F7" s="11">
        <v>0.51719999999999999</v>
      </c>
      <c r="G7" s="6">
        <v>29</v>
      </c>
      <c r="H7" s="6">
        <v>113</v>
      </c>
      <c r="I7" s="11">
        <v>0.15759999999999999</v>
      </c>
    </row>
    <row r="8" spans="1:9" ht="15.75" thickBot="1" x14ac:dyDescent="0.3">
      <c r="C8" s="33"/>
      <c r="D8" s="7" t="s">
        <v>9</v>
      </c>
      <c r="E8" s="12">
        <v>0.55359999999999998</v>
      </c>
      <c r="F8" s="12">
        <v>0.44640000000000002</v>
      </c>
      <c r="G8" s="8">
        <v>56</v>
      </c>
      <c r="H8" s="8">
        <v>206</v>
      </c>
      <c r="I8" s="13">
        <v>0.112</v>
      </c>
    </row>
    <row r="9" spans="1:9" x14ac:dyDescent="0.25">
      <c r="C9" s="34" t="s">
        <v>10</v>
      </c>
      <c r="D9" s="3" t="s">
        <v>7</v>
      </c>
      <c r="E9" s="10">
        <v>0.57450000000000001</v>
      </c>
      <c r="F9" s="10">
        <v>0.42549999999999999</v>
      </c>
      <c r="G9" s="4">
        <v>47</v>
      </c>
      <c r="H9" s="4">
        <v>115</v>
      </c>
      <c r="I9" s="10">
        <v>0.1104</v>
      </c>
    </row>
    <row r="10" spans="1:9" x14ac:dyDescent="0.25">
      <c r="C10" s="30"/>
      <c r="D10" s="5" t="s">
        <v>8</v>
      </c>
      <c r="E10" s="11">
        <v>0.56520000000000004</v>
      </c>
      <c r="F10" s="11">
        <v>0.43480000000000002</v>
      </c>
      <c r="G10" s="6">
        <v>69</v>
      </c>
      <c r="H10" s="6">
        <v>148</v>
      </c>
      <c r="I10" s="11">
        <v>8.6499999999999994E-2</v>
      </c>
    </row>
    <row r="11" spans="1:9" ht="15.75" thickBot="1" x14ac:dyDescent="0.3">
      <c r="C11" s="33"/>
      <c r="D11" s="7" t="s">
        <v>9</v>
      </c>
      <c r="E11" s="12">
        <v>0.56899999999999995</v>
      </c>
      <c r="F11" s="12">
        <v>0.43099999999999999</v>
      </c>
      <c r="G11" s="8">
        <v>116</v>
      </c>
      <c r="H11" s="8">
        <v>263</v>
      </c>
      <c r="I11" s="13">
        <v>6.8199999999999997E-2</v>
      </c>
    </row>
    <row r="12" spans="1:9" x14ac:dyDescent="0.25">
      <c r="C12" s="34" t="s">
        <v>11</v>
      </c>
      <c r="D12" s="3" t="s">
        <v>7</v>
      </c>
      <c r="E12" s="10">
        <v>0.50790000000000002</v>
      </c>
      <c r="F12" s="10">
        <v>0.49209999999999998</v>
      </c>
      <c r="G12" s="4">
        <v>63</v>
      </c>
      <c r="H12" s="4">
        <v>203</v>
      </c>
      <c r="I12" s="10">
        <v>0.1028</v>
      </c>
    </row>
    <row r="13" spans="1:9" x14ac:dyDescent="0.25">
      <c r="C13" s="30"/>
      <c r="D13" s="5" t="s">
        <v>8</v>
      </c>
      <c r="E13" s="11">
        <v>0.41139999999999999</v>
      </c>
      <c r="F13" s="11">
        <v>0.58860000000000001</v>
      </c>
      <c r="G13" s="6">
        <v>175</v>
      </c>
      <c r="H13" s="6">
        <v>552</v>
      </c>
      <c r="I13" s="11">
        <v>6.13E-2</v>
      </c>
    </row>
    <row r="14" spans="1:9" ht="15.75" thickBot="1" x14ac:dyDescent="0.3">
      <c r="C14" s="33"/>
      <c r="D14" s="7" t="s">
        <v>9</v>
      </c>
      <c r="E14" s="12">
        <v>0.437</v>
      </c>
      <c r="F14" s="12">
        <v>0.56299999999999994</v>
      </c>
      <c r="G14" s="8">
        <v>238</v>
      </c>
      <c r="H14" s="8">
        <v>755</v>
      </c>
      <c r="I14" s="13">
        <v>5.2600000000000001E-2</v>
      </c>
    </row>
    <row r="15" spans="1:9" x14ac:dyDescent="0.25">
      <c r="C15" s="34" t="s">
        <v>12</v>
      </c>
      <c r="D15" s="3" t="s">
        <v>7</v>
      </c>
      <c r="E15" s="10">
        <v>0.67430000000000001</v>
      </c>
      <c r="F15" s="10">
        <v>0.32569999999999999</v>
      </c>
      <c r="G15" s="4">
        <v>307</v>
      </c>
      <c r="H15" s="4">
        <v>986</v>
      </c>
      <c r="I15" s="10">
        <v>4.6399999999999997E-2</v>
      </c>
    </row>
    <row r="16" spans="1:9" x14ac:dyDescent="0.25">
      <c r="C16" s="30"/>
      <c r="D16" s="5" t="s">
        <v>8</v>
      </c>
      <c r="E16" s="11">
        <v>0.53320000000000001</v>
      </c>
      <c r="F16" s="11">
        <v>0.46679999999999999</v>
      </c>
      <c r="G16" s="6">
        <v>557</v>
      </c>
      <c r="H16" s="6">
        <v>1782</v>
      </c>
      <c r="I16" s="11">
        <v>3.44E-2</v>
      </c>
    </row>
    <row r="17" spans="3:9" ht="15.75" thickBot="1" x14ac:dyDescent="0.3">
      <c r="C17" s="33"/>
      <c r="D17" s="7" t="s">
        <v>9</v>
      </c>
      <c r="E17" s="12">
        <v>0.58330000000000004</v>
      </c>
      <c r="F17" s="12">
        <v>0.41670000000000001</v>
      </c>
      <c r="G17" s="8">
        <v>864</v>
      </c>
      <c r="H17" s="8">
        <v>2768</v>
      </c>
      <c r="I17" s="13">
        <v>2.7699999999999999E-2</v>
      </c>
    </row>
    <row r="18" spans="3:9" x14ac:dyDescent="0.25">
      <c r="C18" s="34" t="s">
        <v>13</v>
      </c>
      <c r="D18" s="3" t="s">
        <v>7</v>
      </c>
      <c r="E18" s="10">
        <v>0.82730000000000004</v>
      </c>
      <c r="F18" s="10">
        <v>0.17269999999999999</v>
      </c>
      <c r="G18" s="4">
        <v>139</v>
      </c>
      <c r="H18" s="4">
        <v>354</v>
      </c>
      <c r="I18" s="10">
        <v>6.4899999999999999E-2</v>
      </c>
    </row>
    <row r="19" spans="3:9" x14ac:dyDescent="0.25">
      <c r="C19" s="30"/>
      <c r="D19" s="5" t="s">
        <v>8</v>
      </c>
      <c r="E19" s="11">
        <v>0.85189999999999999</v>
      </c>
      <c r="F19" s="11">
        <v>0.14810000000000001</v>
      </c>
      <c r="G19" s="6">
        <v>54</v>
      </c>
      <c r="H19" s="6">
        <v>128</v>
      </c>
      <c r="I19" s="11">
        <v>0.1018</v>
      </c>
    </row>
    <row r="20" spans="3:9" ht="15.75" thickBot="1" x14ac:dyDescent="0.3">
      <c r="C20" s="33"/>
      <c r="D20" s="7" t="s">
        <v>9</v>
      </c>
      <c r="E20" s="12">
        <v>0.83420000000000005</v>
      </c>
      <c r="F20" s="12">
        <v>0.1658</v>
      </c>
      <c r="G20" s="8">
        <v>193</v>
      </c>
      <c r="H20" s="8">
        <v>482</v>
      </c>
      <c r="I20" s="13">
        <v>5.4699999999999999E-2</v>
      </c>
    </row>
    <row r="21" spans="3:9" x14ac:dyDescent="0.25">
      <c r="C21" s="29" t="s">
        <v>14</v>
      </c>
      <c r="D21" s="3" t="s">
        <v>7</v>
      </c>
      <c r="E21" s="10">
        <v>0.68269999999999997</v>
      </c>
      <c r="F21" s="10">
        <v>0.31730000000000003</v>
      </c>
      <c r="G21" s="4">
        <v>583</v>
      </c>
      <c r="H21" s="4">
        <v>1751</v>
      </c>
      <c r="I21" s="10">
        <v>3.32E-2</v>
      </c>
    </row>
    <row r="22" spans="3:9" x14ac:dyDescent="0.25">
      <c r="C22" s="30"/>
      <c r="D22" s="5" t="s">
        <v>8</v>
      </c>
      <c r="E22" s="11">
        <v>0.52939999999999998</v>
      </c>
      <c r="F22" s="11">
        <v>0.47060000000000002</v>
      </c>
      <c r="G22" s="6">
        <v>884</v>
      </c>
      <c r="H22" s="6">
        <v>2723</v>
      </c>
      <c r="I22" s="11">
        <v>2.7099999999999999E-2</v>
      </c>
    </row>
    <row r="23" spans="3:9" ht="15.75" thickBot="1" x14ac:dyDescent="0.3">
      <c r="C23" s="31"/>
      <c r="D23" s="7" t="s">
        <v>9</v>
      </c>
      <c r="E23" s="12">
        <v>0.59030000000000005</v>
      </c>
      <c r="F23" s="12">
        <v>0.40970000000000001</v>
      </c>
      <c r="G23" s="8">
        <v>1467</v>
      </c>
      <c r="H23" s="8">
        <v>4474</v>
      </c>
      <c r="I23" s="13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D6BF77EB-3946-4A5F-88DD-A293B9D4C0D5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A094-DB1F-45FE-BFE3-0D18C5679016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143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0.48149999999999998</v>
      </c>
      <c r="F6" s="10">
        <v>0.51849999999999996</v>
      </c>
      <c r="G6" s="4">
        <v>27</v>
      </c>
      <c r="H6" s="4">
        <v>93</v>
      </c>
      <c r="I6" s="10">
        <v>0.15970000000000001</v>
      </c>
    </row>
    <row r="7" spans="1:9" x14ac:dyDescent="0.25">
      <c r="C7" s="30"/>
      <c r="D7" s="5" t="s">
        <v>8</v>
      </c>
      <c r="E7" s="11">
        <v>0.44829999999999998</v>
      </c>
      <c r="F7" s="11">
        <v>0.55169999999999997</v>
      </c>
      <c r="G7" s="6">
        <v>29</v>
      </c>
      <c r="H7" s="6">
        <v>113</v>
      </c>
      <c r="I7" s="11">
        <v>0.15759999999999999</v>
      </c>
    </row>
    <row r="8" spans="1:9" ht="15.75" thickBot="1" x14ac:dyDescent="0.3">
      <c r="C8" s="33"/>
      <c r="D8" s="7" t="s">
        <v>9</v>
      </c>
      <c r="E8" s="12">
        <v>0.46429999999999999</v>
      </c>
      <c r="F8" s="12">
        <v>0.53569999999999995</v>
      </c>
      <c r="G8" s="8">
        <v>56</v>
      </c>
      <c r="H8" s="8">
        <v>206</v>
      </c>
      <c r="I8" s="13">
        <v>0.112</v>
      </c>
    </row>
    <row r="9" spans="1:9" x14ac:dyDescent="0.25">
      <c r="C9" s="34" t="s">
        <v>10</v>
      </c>
      <c r="D9" s="3" t="s">
        <v>7</v>
      </c>
      <c r="E9" s="10">
        <v>0.65959999999999996</v>
      </c>
      <c r="F9" s="10">
        <v>0.34039999999999998</v>
      </c>
      <c r="G9" s="4">
        <v>47</v>
      </c>
      <c r="H9" s="4">
        <v>115</v>
      </c>
      <c r="I9" s="10">
        <v>0.1104</v>
      </c>
    </row>
    <row r="10" spans="1:9" x14ac:dyDescent="0.25">
      <c r="C10" s="30"/>
      <c r="D10" s="5" t="s">
        <v>8</v>
      </c>
      <c r="E10" s="11">
        <v>0.56520000000000004</v>
      </c>
      <c r="F10" s="11">
        <v>0.43480000000000002</v>
      </c>
      <c r="G10" s="6">
        <v>69</v>
      </c>
      <c r="H10" s="6">
        <v>148</v>
      </c>
      <c r="I10" s="11">
        <v>8.6499999999999994E-2</v>
      </c>
    </row>
    <row r="11" spans="1:9" ht="15.75" thickBot="1" x14ac:dyDescent="0.3">
      <c r="C11" s="33"/>
      <c r="D11" s="7" t="s">
        <v>9</v>
      </c>
      <c r="E11" s="12">
        <v>0.60340000000000005</v>
      </c>
      <c r="F11" s="12">
        <v>0.39660000000000001</v>
      </c>
      <c r="G11" s="8">
        <v>116</v>
      </c>
      <c r="H11" s="8">
        <v>263</v>
      </c>
      <c r="I11" s="13">
        <v>6.8199999999999997E-2</v>
      </c>
    </row>
    <row r="12" spans="1:9" x14ac:dyDescent="0.25">
      <c r="C12" s="34" t="s">
        <v>11</v>
      </c>
      <c r="D12" s="3" t="s">
        <v>7</v>
      </c>
      <c r="E12" s="10">
        <v>0.44440000000000002</v>
      </c>
      <c r="F12" s="10">
        <v>0.55559999999999998</v>
      </c>
      <c r="G12" s="4">
        <v>63</v>
      </c>
      <c r="H12" s="4">
        <v>203</v>
      </c>
      <c r="I12" s="10">
        <v>0.1028</v>
      </c>
    </row>
    <row r="13" spans="1:9" x14ac:dyDescent="0.25">
      <c r="C13" s="30"/>
      <c r="D13" s="5" t="s">
        <v>8</v>
      </c>
      <c r="E13" s="11">
        <v>0.40570000000000001</v>
      </c>
      <c r="F13" s="11">
        <v>0.59430000000000005</v>
      </c>
      <c r="G13" s="6">
        <v>175</v>
      </c>
      <c r="H13" s="6">
        <v>552</v>
      </c>
      <c r="I13" s="11">
        <v>6.13E-2</v>
      </c>
    </row>
    <row r="14" spans="1:9" ht="15.75" thickBot="1" x14ac:dyDescent="0.3">
      <c r="C14" s="33"/>
      <c r="D14" s="7" t="s">
        <v>9</v>
      </c>
      <c r="E14" s="12">
        <v>0.41599999999999998</v>
      </c>
      <c r="F14" s="12">
        <v>0.58399999999999996</v>
      </c>
      <c r="G14" s="8">
        <v>238</v>
      </c>
      <c r="H14" s="8">
        <v>755</v>
      </c>
      <c r="I14" s="13">
        <v>5.2600000000000001E-2</v>
      </c>
    </row>
    <row r="15" spans="1:9" x14ac:dyDescent="0.25">
      <c r="C15" s="34" t="s">
        <v>12</v>
      </c>
      <c r="D15" s="3" t="s">
        <v>7</v>
      </c>
      <c r="E15" s="10">
        <v>0.63190000000000002</v>
      </c>
      <c r="F15" s="10">
        <v>0.36809999999999998</v>
      </c>
      <c r="G15" s="4">
        <v>307</v>
      </c>
      <c r="H15" s="4">
        <v>986</v>
      </c>
      <c r="I15" s="10">
        <v>4.6399999999999997E-2</v>
      </c>
    </row>
    <row r="16" spans="1:9" x14ac:dyDescent="0.25">
      <c r="C16" s="30"/>
      <c r="D16" s="5" t="s">
        <v>8</v>
      </c>
      <c r="E16" s="11">
        <v>0.58169999999999999</v>
      </c>
      <c r="F16" s="11">
        <v>0.41830000000000001</v>
      </c>
      <c r="G16" s="6">
        <v>557</v>
      </c>
      <c r="H16" s="6">
        <v>1782</v>
      </c>
      <c r="I16" s="11">
        <v>3.44E-2</v>
      </c>
    </row>
    <row r="17" spans="3:9" ht="15.75" thickBot="1" x14ac:dyDescent="0.3">
      <c r="C17" s="33"/>
      <c r="D17" s="7" t="s">
        <v>9</v>
      </c>
      <c r="E17" s="12">
        <v>0.59950000000000003</v>
      </c>
      <c r="F17" s="12">
        <v>0.40050000000000002</v>
      </c>
      <c r="G17" s="8">
        <v>864</v>
      </c>
      <c r="H17" s="8">
        <v>2768</v>
      </c>
      <c r="I17" s="13">
        <v>2.7699999999999999E-2</v>
      </c>
    </row>
    <row r="18" spans="3:9" x14ac:dyDescent="0.25">
      <c r="C18" s="34" t="s">
        <v>13</v>
      </c>
      <c r="D18" s="3" t="s">
        <v>7</v>
      </c>
      <c r="E18" s="10">
        <v>0.76259999999999994</v>
      </c>
      <c r="F18" s="10">
        <v>0.2374</v>
      </c>
      <c r="G18" s="4">
        <v>139</v>
      </c>
      <c r="H18" s="4">
        <v>354</v>
      </c>
      <c r="I18" s="10">
        <v>6.4899999999999999E-2</v>
      </c>
    </row>
    <row r="19" spans="3:9" x14ac:dyDescent="0.25">
      <c r="C19" s="30"/>
      <c r="D19" s="5" t="s">
        <v>8</v>
      </c>
      <c r="E19" s="11">
        <v>0.83330000000000004</v>
      </c>
      <c r="F19" s="11">
        <v>0.16669999999999999</v>
      </c>
      <c r="G19" s="6">
        <v>54</v>
      </c>
      <c r="H19" s="6">
        <v>128</v>
      </c>
      <c r="I19" s="11">
        <v>0.1018</v>
      </c>
    </row>
    <row r="20" spans="3:9" ht="15.75" thickBot="1" x14ac:dyDescent="0.3">
      <c r="C20" s="33"/>
      <c r="D20" s="7" t="s">
        <v>9</v>
      </c>
      <c r="E20" s="12">
        <v>0.78239999999999998</v>
      </c>
      <c r="F20" s="12">
        <v>0.21759999999999999</v>
      </c>
      <c r="G20" s="8">
        <v>193</v>
      </c>
      <c r="H20" s="8">
        <v>482</v>
      </c>
      <c r="I20" s="13">
        <v>5.4699999999999999E-2</v>
      </c>
    </row>
    <row r="21" spans="3:9" x14ac:dyDescent="0.25">
      <c r="C21" s="29" t="s">
        <v>14</v>
      </c>
      <c r="D21" s="3" t="s">
        <v>7</v>
      </c>
      <c r="E21" s="10">
        <v>0.6381</v>
      </c>
      <c r="F21" s="10">
        <v>0.3619</v>
      </c>
      <c r="G21" s="4">
        <v>583</v>
      </c>
      <c r="H21" s="4">
        <v>1751</v>
      </c>
      <c r="I21" s="10">
        <v>3.32E-2</v>
      </c>
    </row>
    <row r="22" spans="3:9" x14ac:dyDescent="0.25">
      <c r="C22" s="30"/>
      <c r="D22" s="5" t="s">
        <v>8</v>
      </c>
      <c r="E22" s="11">
        <v>0.55659999999999998</v>
      </c>
      <c r="F22" s="11">
        <v>0.44340000000000002</v>
      </c>
      <c r="G22" s="6">
        <v>884</v>
      </c>
      <c r="H22" s="6">
        <v>2723</v>
      </c>
      <c r="I22" s="11">
        <v>2.7099999999999999E-2</v>
      </c>
    </row>
    <row r="23" spans="3:9" ht="15.75" thickBot="1" x14ac:dyDescent="0.3">
      <c r="C23" s="31"/>
      <c r="D23" s="7" t="s">
        <v>9</v>
      </c>
      <c r="E23" s="12">
        <v>0.58899999999999997</v>
      </c>
      <c r="F23" s="12">
        <v>0.41099999999999998</v>
      </c>
      <c r="G23" s="8">
        <v>1467</v>
      </c>
      <c r="H23" s="8">
        <v>4474</v>
      </c>
      <c r="I23" s="13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78BBAC59-2963-47CA-A3B5-A2A571138F0D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A3B6-E22C-4D9D-A649-33200B0DB7E1}">
  <sheetPr>
    <tabColor theme="5" tint="0.39997558519241921"/>
  </sheetPr>
  <dimension ref="A1:AB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163</v>
      </c>
    </row>
    <row r="3" spans="1:28" x14ac:dyDescent="0.25">
      <c r="A3" s="1" t="s">
        <v>144</v>
      </c>
    </row>
    <row r="5" spans="1:28" ht="135" x14ac:dyDescent="0.25">
      <c r="E5" s="2" t="s">
        <v>80</v>
      </c>
      <c r="F5" s="2" t="s">
        <v>81</v>
      </c>
      <c r="G5" s="2" t="s">
        <v>82</v>
      </c>
      <c r="H5" s="2" t="s">
        <v>83</v>
      </c>
      <c r="I5" s="2" t="s">
        <v>84</v>
      </c>
      <c r="J5" s="2" t="s">
        <v>85</v>
      </c>
      <c r="K5" s="2" t="s">
        <v>86</v>
      </c>
      <c r="L5" s="2" t="s">
        <v>87</v>
      </c>
      <c r="M5" s="2" t="s">
        <v>88</v>
      </c>
      <c r="N5" s="2" t="s">
        <v>89</v>
      </c>
      <c r="O5" s="2" t="s">
        <v>90</v>
      </c>
      <c r="P5" s="2" t="s">
        <v>91</v>
      </c>
      <c r="Q5" s="2" t="s">
        <v>92</v>
      </c>
      <c r="R5" s="2" t="s">
        <v>93</v>
      </c>
      <c r="S5" s="2" t="s">
        <v>94</v>
      </c>
      <c r="T5" s="2" t="s">
        <v>95</v>
      </c>
      <c r="U5" s="2" t="s">
        <v>96</v>
      </c>
      <c r="V5" s="2" t="s">
        <v>97</v>
      </c>
      <c r="W5" s="2" t="s">
        <v>98</v>
      </c>
      <c r="X5" s="2" t="s">
        <v>99</v>
      </c>
      <c r="Y5" s="2" t="s">
        <v>100</v>
      </c>
      <c r="Z5" s="2" t="s">
        <v>26</v>
      </c>
      <c r="AA5" s="2" t="s">
        <v>4</v>
      </c>
      <c r="AB5" s="2" t="s">
        <v>5</v>
      </c>
    </row>
    <row r="6" spans="1:28" x14ac:dyDescent="0.25">
      <c r="C6" s="32" t="s">
        <v>6</v>
      </c>
      <c r="D6" s="3" t="s">
        <v>7</v>
      </c>
      <c r="E6" s="10">
        <v>0</v>
      </c>
      <c r="F6" s="10">
        <v>0.25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7.1400000000000005E-2</v>
      </c>
      <c r="N6" s="10">
        <v>0</v>
      </c>
      <c r="O6" s="10">
        <v>0</v>
      </c>
      <c r="P6" s="10">
        <v>0</v>
      </c>
      <c r="Q6" s="10">
        <v>0.42859999999999998</v>
      </c>
      <c r="R6" s="10">
        <v>0.1071</v>
      </c>
      <c r="S6" s="10">
        <v>0</v>
      </c>
      <c r="T6" s="10">
        <v>0</v>
      </c>
      <c r="U6" s="10">
        <v>0</v>
      </c>
      <c r="V6" s="10">
        <v>0.1429</v>
      </c>
      <c r="W6" s="10">
        <v>0</v>
      </c>
      <c r="X6" s="10">
        <v>0</v>
      </c>
      <c r="Y6" s="10">
        <v>0</v>
      </c>
      <c r="Z6" s="4">
        <v>28</v>
      </c>
      <c r="AA6" s="4">
        <v>93</v>
      </c>
      <c r="AB6" s="10">
        <v>0.15570000000000001</v>
      </c>
    </row>
    <row r="7" spans="1:28" x14ac:dyDescent="0.25">
      <c r="C7" s="30"/>
      <c r="D7" s="5" t="s">
        <v>8</v>
      </c>
      <c r="E7" s="11">
        <v>0</v>
      </c>
      <c r="F7" s="11">
        <v>9.6799999999999997E-2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3.2300000000000002E-2</v>
      </c>
      <c r="M7" s="11">
        <v>3.2300000000000002E-2</v>
      </c>
      <c r="N7" s="11">
        <v>0</v>
      </c>
      <c r="O7" s="11">
        <v>0</v>
      </c>
      <c r="P7" s="11">
        <v>0</v>
      </c>
      <c r="Q7" s="11">
        <v>0.6774</v>
      </c>
      <c r="R7" s="11">
        <v>6.4500000000000002E-2</v>
      </c>
      <c r="S7" s="11">
        <v>0</v>
      </c>
      <c r="T7" s="11">
        <v>0</v>
      </c>
      <c r="U7" s="11">
        <v>0</v>
      </c>
      <c r="V7" s="11">
        <v>9.6799999999999997E-2</v>
      </c>
      <c r="W7" s="11">
        <v>0</v>
      </c>
      <c r="X7" s="11">
        <v>0</v>
      </c>
      <c r="Y7" s="11">
        <v>0</v>
      </c>
      <c r="Z7" s="6">
        <v>31</v>
      </c>
      <c r="AA7" s="6">
        <v>113</v>
      </c>
      <c r="AB7" s="11">
        <v>0.15060000000000001</v>
      </c>
    </row>
    <row r="8" spans="1:28" ht="15.75" thickBot="1" x14ac:dyDescent="0.3">
      <c r="C8" s="33"/>
      <c r="D8" s="7" t="s">
        <v>9</v>
      </c>
      <c r="E8" s="12">
        <v>0</v>
      </c>
      <c r="F8" s="12">
        <v>0.16950000000000001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1.6899999999999998E-2</v>
      </c>
      <c r="M8" s="12">
        <v>5.0799999999999998E-2</v>
      </c>
      <c r="N8" s="12">
        <v>0</v>
      </c>
      <c r="O8" s="12">
        <v>0</v>
      </c>
      <c r="P8" s="12">
        <v>0</v>
      </c>
      <c r="Q8" s="12">
        <v>0.55930000000000002</v>
      </c>
      <c r="R8" s="12">
        <v>8.4699999999999998E-2</v>
      </c>
      <c r="S8" s="12">
        <v>0</v>
      </c>
      <c r="T8" s="12">
        <v>0</v>
      </c>
      <c r="U8" s="12">
        <v>0</v>
      </c>
      <c r="V8" s="12">
        <v>0.1186</v>
      </c>
      <c r="W8" s="12">
        <v>0</v>
      </c>
      <c r="X8" s="12">
        <v>0</v>
      </c>
      <c r="Y8" s="12">
        <v>0</v>
      </c>
      <c r="Z8" s="8">
        <v>59</v>
      </c>
      <c r="AA8" s="8">
        <v>206</v>
      </c>
      <c r="AB8" s="13">
        <v>0.108</v>
      </c>
    </row>
    <row r="9" spans="1:28" x14ac:dyDescent="0.25">
      <c r="C9" s="34" t="s">
        <v>10</v>
      </c>
      <c r="D9" s="3" t="s">
        <v>7</v>
      </c>
      <c r="E9" s="10">
        <v>2.1299999999999999E-2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0.25530000000000003</v>
      </c>
      <c r="L9" s="10">
        <v>2.1299999999999999E-2</v>
      </c>
      <c r="M9" s="10">
        <v>8.5099999999999995E-2</v>
      </c>
      <c r="N9" s="10">
        <v>0.12770000000000001</v>
      </c>
      <c r="O9" s="10">
        <v>4.2599999999999999E-2</v>
      </c>
      <c r="P9" s="10">
        <v>0</v>
      </c>
      <c r="Q9" s="10">
        <v>0.12770000000000001</v>
      </c>
      <c r="R9" s="10">
        <v>2.1299999999999999E-2</v>
      </c>
      <c r="S9" s="10">
        <v>4.2599999999999999E-2</v>
      </c>
      <c r="T9" s="10">
        <v>0</v>
      </c>
      <c r="U9" s="10">
        <v>2.1299999999999999E-2</v>
      </c>
      <c r="V9" s="10">
        <v>0.21279999999999999</v>
      </c>
      <c r="W9" s="10">
        <v>0</v>
      </c>
      <c r="X9" s="10">
        <v>2.1299999999999999E-2</v>
      </c>
      <c r="Y9" s="10">
        <v>0</v>
      </c>
      <c r="Z9" s="4">
        <v>47</v>
      </c>
      <c r="AA9" s="4">
        <v>115</v>
      </c>
      <c r="AB9" s="10">
        <v>0.1104</v>
      </c>
    </row>
    <row r="10" spans="1:28" x14ac:dyDescent="0.25">
      <c r="C10" s="30"/>
      <c r="D10" s="5" t="s">
        <v>8</v>
      </c>
      <c r="E10" s="11">
        <v>1.4500000000000001E-2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0.27539999999999998</v>
      </c>
      <c r="L10" s="11">
        <v>5.8000000000000003E-2</v>
      </c>
      <c r="M10" s="11">
        <v>5.8000000000000003E-2</v>
      </c>
      <c r="N10" s="11">
        <v>0.1159</v>
      </c>
      <c r="O10" s="11">
        <v>0.1159</v>
      </c>
      <c r="P10" s="11">
        <v>0</v>
      </c>
      <c r="Q10" s="11">
        <v>8.6999999999999994E-2</v>
      </c>
      <c r="R10" s="11">
        <v>2.9000000000000001E-2</v>
      </c>
      <c r="S10" s="11">
        <v>1.4500000000000001E-2</v>
      </c>
      <c r="T10" s="11">
        <v>1.4500000000000001E-2</v>
      </c>
      <c r="U10" s="11">
        <v>2.9000000000000001E-2</v>
      </c>
      <c r="V10" s="11">
        <v>0.13039999999999999</v>
      </c>
      <c r="W10" s="11">
        <v>0</v>
      </c>
      <c r="X10" s="11">
        <v>5.8000000000000003E-2</v>
      </c>
      <c r="Y10" s="11">
        <v>0</v>
      </c>
      <c r="Z10" s="6">
        <v>69</v>
      </c>
      <c r="AA10" s="6">
        <v>148</v>
      </c>
      <c r="AB10" s="11">
        <v>8.6499999999999994E-2</v>
      </c>
    </row>
    <row r="11" spans="1:28" ht="15.75" thickBot="1" x14ac:dyDescent="0.3">
      <c r="C11" s="33"/>
      <c r="D11" s="7" t="s">
        <v>9</v>
      </c>
      <c r="E11" s="12">
        <v>1.72E-2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0.26719999999999999</v>
      </c>
      <c r="L11" s="12">
        <v>4.3099999999999999E-2</v>
      </c>
      <c r="M11" s="12">
        <v>6.9000000000000006E-2</v>
      </c>
      <c r="N11" s="12">
        <v>0.1207</v>
      </c>
      <c r="O11" s="12">
        <v>8.6199999999999999E-2</v>
      </c>
      <c r="P11" s="12">
        <v>0</v>
      </c>
      <c r="Q11" s="12">
        <v>0.10340000000000001</v>
      </c>
      <c r="R11" s="12">
        <v>2.5899999999999999E-2</v>
      </c>
      <c r="S11" s="12">
        <v>2.5899999999999999E-2</v>
      </c>
      <c r="T11" s="12">
        <v>8.6E-3</v>
      </c>
      <c r="U11" s="12">
        <v>2.5899999999999999E-2</v>
      </c>
      <c r="V11" s="12">
        <v>0.1638</v>
      </c>
      <c r="W11" s="12">
        <v>0</v>
      </c>
      <c r="X11" s="12">
        <v>4.3099999999999999E-2</v>
      </c>
      <c r="Y11" s="12">
        <v>0</v>
      </c>
      <c r="Z11" s="8">
        <v>116</v>
      </c>
      <c r="AA11" s="8">
        <v>263</v>
      </c>
      <c r="AB11" s="13">
        <v>6.8199999999999997E-2</v>
      </c>
    </row>
    <row r="12" spans="1:28" x14ac:dyDescent="0.25">
      <c r="C12" s="34" t="s">
        <v>11</v>
      </c>
      <c r="D12" s="3" t="s">
        <v>7</v>
      </c>
      <c r="E12" s="10">
        <v>0</v>
      </c>
      <c r="F12" s="10">
        <v>5.7099999999999998E-2</v>
      </c>
      <c r="G12" s="10">
        <v>0</v>
      </c>
      <c r="H12" s="10">
        <v>0</v>
      </c>
      <c r="I12" s="10">
        <v>0</v>
      </c>
      <c r="J12" s="10">
        <v>0</v>
      </c>
      <c r="K12" s="10">
        <v>1.43E-2</v>
      </c>
      <c r="L12" s="10">
        <v>0.8286</v>
      </c>
      <c r="M12" s="10">
        <v>4.2900000000000001E-2</v>
      </c>
      <c r="N12" s="10">
        <v>0</v>
      </c>
      <c r="O12" s="10">
        <v>0</v>
      </c>
      <c r="P12" s="10">
        <v>1.43E-2</v>
      </c>
      <c r="Q12" s="10">
        <v>2.86E-2</v>
      </c>
      <c r="R12" s="10">
        <v>0</v>
      </c>
      <c r="S12" s="10">
        <v>0</v>
      </c>
      <c r="T12" s="10">
        <v>0</v>
      </c>
      <c r="U12" s="10">
        <v>0</v>
      </c>
      <c r="V12" s="10">
        <v>1.43E-2</v>
      </c>
      <c r="W12" s="10">
        <v>0</v>
      </c>
      <c r="X12" s="10">
        <v>0</v>
      </c>
      <c r="Y12" s="10">
        <v>0</v>
      </c>
      <c r="Z12" s="4">
        <v>70</v>
      </c>
      <c r="AA12" s="4">
        <v>203</v>
      </c>
      <c r="AB12" s="10">
        <v>9.5000000000000001E-2</v>
      </c>
    </row>
    <row r="13" spans="1:28" x14ac:dyDescent="0.25">
      <c r="C13" s="30"/>
      <c r="D13" s="5" t="s">
        <v>8</v>
      </c>
      <c r="E13" s="11">
        <v>1.0800000000000001E-2</v>
      </c>
      <c r="F13" s="11">
        <v>1.0800000000000001E-2</v>
      </c>
      <c r="G13" s="11">
        <v>0</v>
      </c>
      <c r="H13" s="11">
        <v>1.61E-2</v>
      </c>
      <c r="I13" s="11">
        <v>0</v>
      </c>
      <c r="J13" s="11">
        <v>0</v>
      </c>
      <c r="K13" s="11">
        <v>0</v>
      </c>
      <c r="L13" s="11">
        <v>0.8871</v>
      </c>
      <c r="M13" s="11">
        <v>1.0800000000000001E-2</v>
      </c>
      <c r="N13" s="11">
        <v>1.61E-2</v>
      </c>
      <c r="O13" s="11">
        <v>0</v>
      </c>
      <c r="P13" s="11">
        <v>0</v>
      </c>
      <c r="Q13" s="11">
        <v>1.61E-2</v>
      </c>
      <c r="R13" s="11">
        <v>0</v>
      </c>
      <c r="S13" s="11">
        <v>0</v>
      </c>
      <c r="T13" s="11">
        <v>0</v>
      </c>
      <c r="U13" s="11">
        <v>0</v>
      </c>
      <c r="V13" s="11">
        <v>3.2300000000000002E-2</v>
      </c>
      <c r="W13" s="11">
        <v>0</v>
      </c>
      <c r="X13" s="11">
        <v>0</v>
      </c>
      <c r="Y13" s="11">
        <v>0</v>
      </c>
      <c r="Z13" s="6">
        <v>186</v>
      </c>
      <c r="AA13" s="6">
        <v>552</v>
      </c>
      <c r="AB13" s="11">
        <v>5.8599999999999999E-2</v>
      </c>
    </row>
    <row r="14" spans="1:28" ht="15.75" thickBot="1" x14ac:dyDescent="0.3">
      <c r="C14" s="33"/>
      <c r="D14" s="7" t="s">
        <v>9</v>
      </c>
      <c r="E14" s="12">
        <v>7.7999999999999996E-3</v>
      </c>
      <c r="F14" s="12">
        <v>2.3400000000000001E-2</v>
      </c>
      <c r="G14" s="12">
        <v>0</v>
      </c>
      <c r="H14" s="12">
        <v>1.17E-2</v>
      </c>
      <c r="I14" s="12">
        <v>0</v>
      </c>
      <c r="J14" s="12">
        <v>0</v>
      </c>
      <c r="K14" s="12">
        <v>3.8999999999999998E-3</v>
      </c>
      <c r="L14" s="12">
        <v>0.87109999999999999</v>
      </c>
      <c r="M14" s="12">
        <v>1.95E-2</v>
      </c>
      <c r="N14" s="12">
        <v>1.17E-2</v>
      </c>
      <c r="O14" s="12">
        <v>0</v>
      </c>
      <c r="P14" s="12">
        <v>3.8999999999999998E-3</v>
      </c>
      <c r="Q14" s="12">
        <v>1.95E-2</v>
      </c>
      <c r="R14" s="12">
        <v>0</v>
      </c>
      <c r="S14" s="12">
        <v>0</v>
      </c>
      <c r="T14" s="12">
        <v>0</v>
      </c>
      <c r="U14" s="12">
        <v>0</v>
      </c>
      <c r="V14" s="12">
        <v>2.7300000000000001E-2</v>
      </c>
      <c r="W14" s="12">
        <v>0</v>
      </c>
      <c r="X14" s="12">
        <v>0</v>
      </c>
      <c r="Y14" s="12">
        <v>0</v>
      </c>
      <c r="Z14" s="8">
        <v>256</v>
      </c>
      <c r="AA14" s="8">
        <v>755</v>
      </c>
      <c r="AB14" s="13">
        <v>4.9799999999999997E-2</v>
      </c>
    </row>
    <row r="15" spans="1:28" x14ac:dyDescent="0.25">
      <c r="C15" s="34" t="s">
        <v>12</v>
      </c>
      <c r="D15" s="3" t="s">
        <v>7</v>
      </c>
      <c r="E15" s="10">
        <v>5.4399999999999997E-2</v>
      </c>
      <c r="F15" s="10">
        <v>3.0200000000000001E-2</v>
      </c>
      <c r="G15" s="10">
        <v>0</v>
      </c>
      <c r="H15" s="10">
        <v>3.0000000000000001E-3</v>
      </c>
      <c r="I15" s="10">
        <v>7.2499999999999995E-2</v>
      </c>
      <c r="J15" s="10">
        <v>3.0000000000000001E-3</v>
      </c>
      <c r="K15" s="10">
        <v>3.32E-2</v>
      </c>
      <c r="L15" s="10">
        <v>6.0400000000000002E-2</v>
      </c>
      <c r="M15" s="10">
        <v>8.4599999999999995E-2</v>
      </c>
      <c r="N15" s="10">
        <v>5.4399999999999997E-2</v>
      </c>
      <c r="O15" s="10">
        <v>7.5499999999999998E-2</v>
      </c>
      <c r="P15" s="10">
        <v>9.1000000000000004E-3</v>
      </c>
      <c r="Q15" s="10">
        <v>0.20849999999999999</v>
      </c>
      <c r="R15" s="10">
        <v>3.6299999999999999E-2</v>
      </c>
      <c r="S15" s="10">
        <v>3.0200000000000001E-2</v>
      </c>
      <c r="T15" s="10">
        <v>6.0000000000000001E-3</v>
      </c>
      <c r="U15" s="10">
        <v>4.8300000000000003E-2</v>
      </c>
      <c r="V15" s="10">
        <v>0.15709999999999999</v>
      </c>
      <c r="W15" s="10">
        <v>3.0000000000000001E-3</v>
      </c>
      <c r="X15" s="10">
        <v>1.21E-2</v>
      </c>
      <c r="Y15" s="10">
        <v>1.8100000000000002E-2</v>
      </c>
      <c r="Z15" s="4">
        <v>331</v>
      </c>
      <c r="AA15" s="4">
        <v>986</v>
      </c>
      <c r="AB15" s="10">
        <v>4.3900000000000002E-2</v>
      </c>
    </row>
    <row r="16" spans="1:28" x14ac:dyDescent="0.25">
      <c r="C16" s="30"/>
      <c r="D16" s="5" t="s">
        <v>8</v>
      </c>
      <c r="E16" s="11">
        <v>7.0000000000000007E-2</v>
      </c>
      <c r="F16" s="11">
        <v>4.2700000000000002E-2</v>
      </c>
      <c r="G16" s="11">
        <v>1.6999999999999999E-3</v>
      </c>
      <c r="H16" s="11">
        <v>1.1900000000000001E-2</v>
      </c>
      <c r="I16" s="11">
        <v>5.8000000000000003E-2</v>
      </c>
      <c r="J16" s="11">
        <v>1.6999999999999999E-3</v>
      </c>
      <c r="K16" s="11">
        <v>1.8800000000000001E-2</v>
      </c>
      <c r="L16" s="11">
        <v>8.6999999999999994E-2</v>
      </c>
      <c r="M16" s="11">
        <v>6.6600000000000006E-2</v>
      </c>
      <c r="N16" s="11">
        <v>2.9000000000000001E-2</v>
      </c>
      <c r="O16" s="11">
        <v>7.0000000000000007E-2</v>
      </c>
      <c r="P16" s="11">
        <v>1.6999999999999999E-3</v>
      </c>
      <c r="Q16" s="11">
        <v>0.32079999999999997</v>
      </c>
      <c r="R16" s="11">
        <v>3.9199999999999999E-2</v>
      </c>
      <c r="S16" s="11">
        <v>1.1900000000000001E-2</v>
      </c>
      <c r="T16" s="11">
        <v>3.3999999999999998E-3</v>
      </c>
      <c r="U16" s="11">
        <v>1.54E-2</v>
      </c>
      <c r="V16" s="11">
        <v>0.1331</v>
      </c>
      <c r="W16" s="11">
        <v>3.3999999999999998E-3</v>
      </c>
      <c r="X16" s="11">
        <v>5.1000000000000004E-3</v>
      </c>
      <c r="Y16" s="11">
        <v>8.5000000000000006E-3</v>
      </c>
      <c r="Z16" s="6">
        <v>586</v>
      </c>
      <c r="AA16" s="6">
        <v>1782</v>
      </c>
      <c r="AB16" s="11">
        <v>3.32E-2</v>
      </c>
    </row>
    <row r="17" spans="3:28" ht="15.75" thickBot="1" x14ac:dyDescent="0.3">
      <c r="C17" s="33"/>
      <c r="D17" s="7" t="s">
        <v>9</v>
      </c>
      <c r="E17" s="12">
        <v>6.4299999999999996E-2</v>
      </c>
      <c r="F17" s="12">
        <v>3.8199999999999998E-2</v>
      </c>
      <c r="G17" s="12">
        <v>1.1000000000000001E-3</v>
      </c>
      <c r="H17" s="12">
        <v>8.6999999999999994E-3</v>
      </c>
      <c r="I17" s="12">
        <v>6.3200000000000006E-2</v>
      </c>
      <c r="J17" s="12">
        <v>2.2000000000000001E-3</v>
      </c>
      <c r="K17" s="12">
        <v>2.4E-2</v>
      </c>
      <c r="L17" s="12">
        <v>7.7399999999999997E-2</v>
      </c>
      <c r="M17" s="12">
        <v>7.3099999999999998E-2</v>
      </c>
      <c r="N17" s="12">
        <v>3.8199999999999998E-2</v>
      </c>
      <c r="O17" s="12">
        <v>7.1999999999999995E-2</v>
      </c>
      <c r="P17" s="12">
        <v>4.4000000000000003E-3</v>
      </c>
      <c r="Q17" s="12">
        <v>0.28029999999999999</v>
      </c>
      <c r="R17" s="12">
        <v>3.8199999999999998E-2</v>
      </c>
      <c r="S17" s="12">
        <v>1.8499999999999999E-2</v>
      </c>
      <c r="T17" s="12">
        <v>4.4000000000000003E-3</v>
      </c>
      <c r="U17" s="12">
        <v>2.7300000000000001E-2</v>
      </c>
      <c r="V17" s="12">
        <v>0.14180000000000001</v>
      </c>
      <c r="W17" s="12">
        <v>3.3E-3</v>
      </c>
      <c r="X17" s="12">
        <v>7.6E-3</v>
      </c>
      <c r="Y17" s="12">
        <v>1.2E-2</v>
      </c>
      <c r="Z17" s="8">
        <v>917</v>
      </c>
      <c r="AA17" s="8">
        <v>2768</v>
      </c>
      <c r="AB17" s="13">
        <v>2.6499999999999999E-2</v>
      </c>
    </row>
    <row r="18" spans="3:28" x14ac:dyDescent="0.25">
      <c r="C18" s="34" t="s">
        <v>13</v>
      </c>
      <c r="D18" s="3" t="s">
        <v>7</v>
      </c>
      <c r="E18" s="10">
        <v>2.0799999999999999E-2</v>
      </c>
      <c r="F18" s="10">
        <v>1.3899999999999999E-2</v>
      </c>
      <c r="G18" s="10">
        <v>0</v>
      </c>
      <c r="H18" s="10">
        <v>0</v>
      </c>
      <c r="I18" s="10">
        <v>2.7799999999999998E-2</v>
      </c>
      <c r="J18" s="10">
        <v>0</v>
      </c>
      <c r="K18" s="10">
        <v>6.9400000000000003E-2</v>
      </c>
      <c r="L18" s="10">
        <v>2.0799999999999999E-2</v>
      </c>
      <c r="M18" s="10">
        <v>6.25E-2</v>
      </c>
      <c r="N18" s="10">
        <v>0.13189999999999999</v>
      </c>
      <c r="O18" s="10">
        <v>1.3899999999999999E-2</v>
      </c>
      <c r="P18" s="10">
        <v>0.1111</v>
      </c>
      <c r="Q18" s="10">
        <v>8.3299999999999999E-2</v>
      </c>
      <c r="R18" s="10">
        <v>0</v>
      </c>
      <c r="S18" s="10">
        <v>2.7799999999999998E-2</v>
      </c>
      <c r="T18" s="10">
        <v>6.8999999999999999E-3</v>
      </c>
      <c r="U18" s="10">
        <v>6.25E-2</v>
      </c>
      <c r="V18" s="10">
        <v>0.2361</v>
      </c>
      <c r="W18" s="10">
        <v>6.8999999999999999E-3</v>
      </c>
      <c r="X18" s="10">
        <v>0.1042</v>
      </c>
      <c r="Y18" s="10">
        <v>0</v>
      </c>
      <c r="Z18" s="4">
        <v>144</v>
      </c>
      <c r="AA18" s="4">
        <v>354</v>
      </c>
      <c r="AB18" s="10">
        <v>6.3E-2</v>
      </c>
    </row>
    <row r="19" spans="3:28" x14ac:dyDescent="0.25">
      <c r="C19" s="30"/>
      <c r="D19" s="5" t="s">
        <v>8</v>
      </c>
      <c r="E19" s="11">
        <v>1.8200000000000001E-2</v>
      </c>
      <c r="F19" s="11">
        <v>0</v>
      </c>
      <c r="G19" s="11">
        <v>0</v>
      </c>
      <c r="H19" s="11">
        <v>0</v>
      </c>
      <c r="I19" s="11">
        <v>0</v>
      </c>
      <c r="J19" s="11">
        <v>1.8200000000000001E-2</v>
      </c>
      <c r="K19" s="11">
        <v>5.45E-2</v>
      </c>
      <c r="L19" s="11">
        <v>1.8200000000000001E-2</v>
      </c>
      <c r="M19" s="11">
        <v>3.6400000000000002E-2</v>
      </c>
      <c r="N19" s="11">
        <v>7.2700000000000001E-2</v>
      </c>
      <c r="O19" s="11">
        <v>0</v>
      </c>
      <c r="P19" s="11">
        <v>0.18179999999999999</v>
      </c>
      <c r="Q19" s="11">
        <v>0.1091</v>
      </c>
      <c r="R19" s="11">
        <v>1.8200000000000001E-2</v>
      </c>
      <c r="S19" s="11">
        <v>9.0899999999999995E-2</v>
      </c>
      <c r="T19" s="11">
        <v>1.8200000000000001E-2</v>
      </c>
      <c r="U19" s="11">
        <v>3.6400000000000002E-2</v>
      </c>
      <c r="V19" s="11">
        <v>0.2545</v>
      </c>
      <c r="W19" s="11">
        <v>0</v>
      </c>
      <c r="X19" s="11">
        <v>7.2700000000000001E-2</v>
      </c>
      <c r="Y19" s="11">
        <v>0</v>
      </c>
      <c r="Z19" s="6">
        <v>55</v>
      </c>
      <c r="AA19" s="6">
        <v>128</v>
      </c>
      <c r="AB19" s="11">
        <v>0.1002</v>
      </c>
    </row>
    <row r="20" spans="3:28" ht="15.75" thickBot="1" x14ac:dyDescent="0.3">
      <c r="C20" s="33"/>
      <c r="D20" s="7" t="s">
        <v>9</v>
      </c>
      <c r="E20" s="12">
        <v>2.01E-2</v>
      </c>
      <c r="F20" s="12">
        <v>1.01E-2</v>
      </c>
      <c r="G20" s="12">
        <v>0</v>
      </c>
      <c r="H20" s="12">
        <v>0</v>
      </c>
      <c r="I20" s="12">
        <v>2.01E-2</v>
      </c>
      <c r="J20" s="12">
        <v>5.0000000000000001E-3</v>
      </c>
      <c r="K20" s="12">
        <v>6.5299999999999997E-2</v>
      </c>
      <c r="L20" s="12">
        <v>2.01E-2</v>
      </c>
      <c r="M20" s="12">
        <v>5.5300000000000002E-2</v>
      </c>
      <c r="N20" s="12">
        <v>0.11559999999999999</v>
      </c>
      <c r="O20" s="12">
        <v>1.01E-2</v>
      </c>
      <c r="P20" s="12">
        <v>0.13070000000000001</v>
      </c>
      <c r="Q20" s="12">
        <v>9.0499999999999997E-2</v>
      </c>
      <c r="R20" s="12">
        <v>5.0000000000000001E-3</v>
      </c>
      <c r="S20" s="12">
        <v>4.5199999999999997E-2</v>
      </c>
      <c r="T20" s="12">
        <v>1.01E-2</v>
      </c>
      <c r="U20" s="12">
        <v>5.5300000000000002E-2</v>
      </c>
      <c r="V20" s="12">
        <v>0.2412</v>
      </c>
      <c r="W20" s="12">
        <v>5.0000000000000001E-3</v>
      </c>
      <c r="X20" s="12">
        <v>9.5500000000000002E-2</v>
      </c>
      <c r="Y20" s="12">
        <v>0</v>
      </c>
      <c r="Z20" s="8">
        <v>199</v>
      </c>
      <c r="AA20" s="8">
        <v>482</v>
      </c>
      <c r="AB20" s="13">
        <v>5.33E-2</v>
      </c>
    </row>
    <row r="21" spans="3:28" x14ac:dyDescent="0.25">
      <c r="C21" s="29" t="s">
        <v>14</v>
      </c>
      <c r="D21" s="3" t="s">
        <v>7</v>
      </c>
      <c r="E21" s="10">
        <v>3.5499999999999997E-2</v>
      </c>
      <c r="F21" s="10">
        <v>3.7100000000000001E-2</v>
      </c>
      <c r="G21" s="10">
        <v>0</v>
      </c>
      <c r="H21" s="10">
        <v>1.6000000000000001E-3</v>
      </c>
      <c r="I21" s="10">
        <v>4.5199999999999997E-2</v>
      </c>
      <c r="J21" s="10">
        <v>1.6000000000000001E-3</v>
      </c>
      <c r="K21" s="10">
        <v>5.4800000000000001E-2</v>
      </c>
      <c r="L21" s="10">
        <v>0.1323</v>
      </c>
      <c r="M21" s="10">
        <v>7.4200000000000002E-2</v>
      </c>
      <c r="N21" s="10">
        <v>6.9400000000000003E-2</v>
      </c>
      <c r="O21" s="10">
        <v>4.6800000000000001E-2</v>
      </c>
      <c r="P21" s="10">
        <v>3.2300000000000002E-2</v>
      </c>
      <c r="Q21" s="10">
        <v>0.16289999999999999</v>
      </c>
      <c r="R21" s="10">
        <v>2.58E-2</v>
      </c>
      <c r="S21" s="10">
        <v>2.58E-2</v>
      </c>
      <c r="T21" s="10">
        <v>4.7999999999999996E-3</v>
      </c>
      <c r="U21" s="10">
        <v>4.19E-2</v>
      </c>
      <c r="V21" s="10">
        <v>0.16289999999999999</v>
      </c>
      <c r="W21" s="10">
        <v>3.2000000000000002E-3</v>
      </c>
      <c r="X21" s="10">
        <v>3.2300000000000002E-2</v>
      </c>
      <c r="Y21" s="10">
        <v>9.7000000000000003E-3</v>
      </c>
      <c r="Z21" s="4">
        <v>620</v>
      </c>
      <c r="AA21" s="4">
        <v>1751</v>
      </c>
      <c r="AB21" s="10">
        <v>3.1600000000000003E-2</v>
      </c>
    </row>
    <row r="22" spans="3:28" x14ac:dyDescent="0.25">
      <c r="C22" s="30"/>
      <c r="D22" s="5" t="s">
        <v>8</v>
      </c>
      <c r="E22" s="11">
        <v>4.8500000000000001E-2</v>
      </c>
      <c r="F22" s="11">
        <v>3.2399999999999998E-2</v>
      </c>
      <c r="G22" s="11">
        <v>1.1000000000000001E-3</v>
      </c>
      <c r="H22" s="11">
        <v>1.0800000000000001E-2</v>
      </c>
      <c r="I22" s="11">
        <v>3.6700000000000003E-2</v>
      </c>
      <c r="J22" s="11">
        <v>2.2000000000000001E-3</v>
      </c>
      <c r="K22" s="11">
        <v>3.56E-2</v>
      </c>
      <c r="L22" s="11">
        <v>0.23949999999999999</v>
      </c>
      <c r="M22" s="11">
        <v>5.1799999999999999E-2</v>
      </c>
      <c r="N22" s="11">
        <v>3.4500000000000003E-2</v>
      </c>
      <c r="O22" s="11">
        <v>5.2900000000000003E-2</v>
      </c>
      <c r="P22" s="11">
        <v>1.1900000000000001E-2</v>
      </c>
      <c r="Q22" s="11">
        <v>0.24160000000000001</v>
      </c>
      <c r="R22" s="11">
        <v>3.0200000000000001E-2</v>
      </c>
      <c r="S22" s="11">
        <v>1.4E-2</v>
      </c>
      <c r="T22" s="11">
        <v>4.3E-3</v>
      </c>
      <c r="U22" s="11">
        <v>1.4E-2</v>
      </c>
      <c r="V22" s="11">
        <v>0.1187</v>
      </c>
      <c r="W22" s="11">
        <v>2.2000000000000001E-3</v>
      </c>
      <c r="X22" s="11">
        <v>1.1900000000000001E-2</v>
      </c>
      <c r="Y22" s="11">
        <v>5.4000000000000003E-3</v>
      </c>
      <c r="Z22" s="6">
        <v>927</v>
      </c>
      <c r="AA22" s="6">
        <v>2723</v>
      </c>
      <c r="AB22" s="11">
        <v>2.6100000000000002E-2</v>
      </c>
    </row>
    <row r="23" spans="3:28" ht="15.75" thickBot="1" x14ac:dyDescent="0.3">
      <c r="C23" s="31"/>
      <c r="D23" s="7" t="s">
        <v>9</v>
      </c>
      <c r="E23" s="12">
        <v>4.3299999999999998E-2</v>
      </c>
      <c r="F23" s="12">
        <v>3.4299999999999997E-2</v>
      </c>
      <c r="G23" s="12">
        <v>5.9999999999999995E-4</v>
      </c>
      <c r="H23" s="12">
        <v>7.1000000000000004E-3</v>
      </c>
      <c r="I23" s="12">
        <v>4.0099999999999997E-2</v>
      </c>
      <c r="J23" s="12">
        <v>1.9E-3</v>
      </c>
      <c r="K23" s="12">
        <v>4.3299999999999998E-2</v>
      </c>
      <c r="L23" s="12">
        <v>0.19650000000000001</v>
      </c>
      <c r="M23" s="12">
        <v>6.08E-2</v>
      </c>
      <c r="N23" s="12">
        <v>4.8500000000000001E-2</v>
      </c>
      <c r="O23" s="12">
        <v>5.04E-2</v>
      </c>
      <c r="P23" s="12">
        <v>0.02</v>
      </c>
      <c r="Q23" s="12">
        <v>0.21010000000000001</v>
      </c>
      <c r="R23" s="12">
        <v>2.8400000000000002E-2</v>
      </c>
      <c r="S23" s="12">
        <v>1.8700000000000001E-2</v>
      </c>
      <c r="T23" s="12">
        <v>4.4999999999999997E-3</v>
      </c>
      <c r="U23" s="12">
        <v>2.52E-2</v>
      </c>
      <c r="V23" s="12">
        <v>0.13639999999999999</v>
      </c>
      <c r="W23" s="12">
        <v>2.5999999999999999E-3</v>
      </c>
      <c r="X23" s="12">
        <v>0.02</v>
      </c>
      <c r="Y23" s="12">
        <v>7.1000000000000004E-3</v>
      </c>
      <c r="Z23" s="8">
        <v>1547</v>
      </c>
      <c r="AA23" s="8">
        <v>4474</v>
      </c>
      <c r="AB23" s="13">
        <v>2.0199999999999999E-2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8211B99-E468-49DC-9462-5D3DDFED38B0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0D8C-5C08-4A5F-8CC8-81955E644AB3}">
  <sheetPr>
    <tabColor theme="5" tint="0.39997558519241921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163</v>
      </c>
    </row>
    <row r="3" spans="1:15" x14ac:dyDescent="0.25">
      <c r="A3" s="1" t="s">
        <v>145</v>
      </c>
    </row>
    <row r="5" spans="1:15" x14ac:dyDescent="0.25">
      <c r="E5" s="2" t="s">
        <v>102</v>
      </c>
      <c r="F5" s="2" t="s">
        <v>107</v>
      </c>
      <c r="G5" s="2" t="s">
        <v>108</v>
      </c>
      <c r="H5" s="2" t="s">
        <v>103</v>
      </c>
      <c r="I5" s="2" t="s">
        <v>104</v>
      </c>
      <c r="J5" s="2" t="s">
        <v>105</v>
      </c>
      <c r="K5" s="2" t="s">
        <v>106</v>
      </c>
      <c r="L5" s="2" t="s">
        <v>109</v>
      </c>
      <c r="M5" s="2" t="s">
        <v>26</v>
      </c>
      <c r="N5" s="2" t="s">
        <v>4</v>
      </c>
      <c r="O5" s="2" t="s">
        <v>5</v>
      </c>
    </row>
    <row r="6" spans="1:15" x14ac:dyDescent="0.25">
      <c r="C6" s="32" t="s">
        <v>6</v>
      </c>
      <c r="D6" s="3" t="s">
        <v>7</v>
      </c>
      <c r="E6" s="10">
        <v>0.1111</v>
      </c>
      <c r="F6" s="10">
        <v>3.6999999999999998E-2</v>
      </c>
      <c r="G6" s="10">
        <v>0.37040000000000001</v>
      </c>
      <c r="H6" s="10">
        <v>0.1852</v>
      </c>
      <c r="I6" s="10">
        <v>0.14810000000000001</v>
      </c>
      <c r="J6" s="10">
        <v>0.14810000000000001</v>
      </c>
      <c r="K6" s="10">
        <v>0</v>
      </c>
      <c r="L6" s="10">
        <v>0</v>
      </c>
      <c r="M6" s="4">
        <v>27</v>
      </c>
      <c r="N6" s="4">
        <v>93</v>
      </c>
      <c r="O6" s="10">
        <v>0.15970000000000001</v>
      </c>
    </row>
    <row r="7" spans="1:15" x14ac:dyDescent="0.25">
      <c r="C7" s="30"/>
      <c r="D7" s="5" t="s">
        <v>8</v>
      </c>
      <c r="E7" s="11">
        <v>9.6799999999999997E-2</v>
      </c>
      <c r="F7" s="11">
        <v>0.129</v>
      </c>
      <c r="G7" s="11">
        <v>0.2258</v>
      </c>
      <c r="H7" s="11">
        <v>0.2903</v>
      </c>
      <c r="I7" s="11">
        <v>9.6799999999999997E-2</v>
      </c>
      <c r="J7" s="11">
        <v>0.1613</v>
      </c>
      <c r="K7" s="11">
        <v>0</v>
      </c>
      <c r="L7" s="11">
        <v>0</v>
      </c>
      <c r="M7" s="6">
        <v>31</v>
      </c>
      <c r="N7" s="6">
        <v>113</v>
      </c>
      <c r="O7" s="11">
        <v>0.15060000000000001</v>
      </c>
    </row>
    <row r="8" spans="1:15" ht="15.75" thickBot="1" x14ac:dyDescent="0.3">
      <c r="C8" s="33"/>
      <c r="D8" s="7" t="s">
        <v>9</v>
      </c>
      <c r="E8" s="12">
        <v>0.10340000000000001</v>
      </c>
      <c r="F8" s="12">
        <v>8.6199999999999999E-2</v>
      </c>
      <c r="G8" s="12">
        <v>0.29310000000000003</v>
      </c>
      <c r="H8" s="12">
        <v>0.2414</v>
      </c>
      <c r="I8" s="12">
        <v>0.1207</v>
      </c>
      <c r="J8" s="12">
        <v>0.1552</v>
      </c>
      <c r="K8" s="12">
        <v>0</v>
      </c>
      <c r="L8" s="12">
        <v>0</v>
      </c>
      <c r="M8" s="8">
        <v>58</v>
      </c>
      <c r="N8" s="8">
        <v>206</v>
      </c>
      <c r="O8" s="13">
        <v>0.10929999999999999</v>
      </c>
    </row>
    <row r="9" spans="1:15" x14ac:dyDescent="0.25">
      <c r="C9" s="34" t="s">
        <v>10</v>
      </c>
      <c r="D9" s="3" t="s">
        <v>7</v>
      </c>
      <c r="E9" s="10">
        <v>2.1299999999999999E-2</v>
      </c>
      <c r="F9" s="10">
        <v>8.5099999999999995E-2</v>
      </c>
      <c r="G9" s="10">
        <v>0.1489</v>
      </c>
      <c r="H9" s="10">
        <v>0.42549999999999999</v>
      </c>
      <c r="I9" s="10">
        <v>0.12770000000000001</v>
      </c>
      <c r="J9" s="10">
        <v>0.17019999999999999</v>
      </c>
      <c r="K9" s="10">
        <v>2.1299999999999999E-2</v>
      </c>
      <c r="L9" s="10">
        <v>0</v>
      </c>
      <c r="M9" s="4">
        <v>47</v>
      </c>
      <c r="N9" s="4">
        <v>115</v>
      </c>
      <c r="O9" s="10">
        <v>0.1104</v>
      </c>
    </row>
    <row r="10" spans="1:15" x14ac:dyDescent="0.25">
      <c r="C10" s="30"/>
      <c r="D10" s="5" t="s">
        <v>8</v>
      </c>
      <c r="E10" s="11">
        <v>2.9399999999999999E-2</v>
      </c>
      <c r="F10" s="11">
        <v>4.41E-2</v>
      </c>
      <c r="G10" s="11">
        <v>0.19120000000000001</v>
      </c>
      <c r="H10" s="11">
        <v>0.36759999999999998</v>
      </c>
      <c r="I10" s="11">
        <v>0.22059999999999999</v>
      </c>
      <c r="J10" s="11">
        <v>0.1176</v>
      </c>
      <c r="K10" s="11">
        <v>2.9399999999999999E-2</v>
      </c>
      <c r="L10" s="11">
        <v>0</v>
      </c>
      <c r="M10" s="6">
        <v>68</v>
      </c>
      <c r="N10" s="6">
        <v>148</v>
      </c>
      <c r="O10" s="11">
        <v>8.77E-2</v>
      </c>
    </row>
    <row r="11" spans="1:15" ht="15.75" thickBot="1" x14ac:dyDescent="0.3">
      <c r="C11" s="33"/>
      <c r="D11" s="7" t="s">
        <v>9</v>
      </c>
      <c r="E11" s="12">
        <v>2.6100000000000002E-2</v>
      </c>
      <c r="F11" s="12">
        <v>6.0900000000000003E-2</v>
      </c>
      <c r="G11" s="12">
        <v>0.1739</v>
      </c>
      <c r="H11" s="12">
        <v>0.39129999999999998</v>
      </c>
      <c r="I11" s="12">
        <v>0.18260000000000001</v>
      </c>
      <c r="J11" s="12">
        <v>0.1391</v>
      </c>
      <c r="K11" s="12">
        <v>2.6100000000000002E-2</v>
      </c>
      <c r="L11" s="12">
        <v>0</v>
      </c>
      <c r="M11" s="8">
        <v>115</v>
      </c>
      <c r="N11" s="8">
        <v>263</v>
      </c>
      <c r="O11" s="13">
        <v>6.8699999999999997E-2</v>
      </c>
    </row>
    <row r="12" spans="1:15" x14ac:dyDescent="0.25">
      <c r="C12" s="34" t="s">
        <v>11</v>
      </c>
      <c r="D12" s="3" t="s">
        <v>7</v>
      </c>
      <c r="E12" s="10">
        <v>1.43E-2</v>
      </c>
      <c r="F12" s="10">
        <v>1.43E-2</v>
      </c>
      <c r="G12" s="10">
        <v>0.15709999999999999</v>
      </c>
      <c r="H12" s="10">
        <v>0.2571</v>
      </c>
      <c r="I12" s="10">
        <v>0.1714</v>
      </c>
      <c r="J12" s="10">
        <v>0.28570000000000001</v>
      </c>
      <c r="K12" s="10">
        <v>5.7099999999999998E-2</v>
      </c>
      <c r="L12" s="10">
        <v>4.2900000000000001E-2</v>
      </c>
      <c r="M12" s="4">
        <v>70</v>
      </c>
      <c r="N12" s="4">
        <v>203</v>
      </c>
      <c r="O12" s="10">
        <v>9.5000000000000001E-2</v>
      </c>
    </row>
    <row r="13" spans="1:15" x14ac:dyDescent="0.25">
      <c r="C13" s="30"/>
      <c r="D13" s="5" t="s">
        <v>8</v>
      </c>
      <c r="E13" s="11">
        <v>3.2399999999999998E-2</v>
      </c>
      <c r="F13" s="11">
        <v>8.1100000000000005E-2</v>
      </c>
      <c r="G13" s="11">
        <v>0.15679999999999999</v>
      </c>
      <c r="H13" s="11">
        <v>0.2162</v>
      </c>
      <c r="I13" s="11">
        <v>0.2</v>
      </c>
      <c r="J13" s="11">
        <v>0.28110000000000002</v>
      </c>
      <c r="K13" s="11">
        <v>3.2399999999999998E-2</v>
      </c>
      <c r="L13" s="11">
        <v>0</v>
      </c>
      <c r="M13" s="6">
        <v>185</v>
      </c>
      <c r="N13" s="6">
        <v>552</v>
      </c>
      <c r="O13" s="11">
        <v>5.8799999999999998E-2</v>
      </c>
    </row>
    <row r="14" spans="1:15" ht="15.75" thickBot="1" x14ac:dyDescent="0.3">
      <c r="C14" s="33"/>
      <c r="D14" s="7" t="s">
        <v>9</v>
      </c>
      <c r="E14" s="12">
        <v>2.75E-2</v>
      </c>
      <c r="F14" s="12">
        <v>6.2700000000000006E-2</v>
      </c>
      <c r="G14" s="12">
        <v>0.15690000000000001</v>
      </c>
      <c r="H14" s="12">
        <v>0.22750000000000001</v>
      </c>
      <c r="I14" s="12">
        <v>0.19220000000000001</v>
      </c>
      <c r="J14" s="12">
        <v>0.28239999999999998</v>
      </c>
      <c r="K14" s="12">
        <v>3.9199999999999999E-2</v>
      </c>
      <c r="L14" s="12">
        <v>1.18E-2</v>
      </c>
      <c r="M14" s="8">
        <v>255</v>
      </c>
      <c r="N14" s="8">
        <v>755</v>
      </c>
      <c r="O14" s="13">
        <v>0.05</v>
      </c>
    </row>
    <row r="15" spans="1:15" x14ac:dyDescent="0.25">
      <c r="C15" s="34" t="s">
        <v>12</v>
      </c>
      <c r="D15" s="3" t="s">
        <v>7</v>
      </c>
      <c r="E15" s="10">
        <v>6.1699999999999998E-2</v>
      </c>
      <c r="F15" s="10">
        <v>9.5699999999999993E-2</v>
      </c>
      <c r="G15" s="10">
        <v>0.22220000000000001</v>
      </c>
      <c r="H15" s="10">
        <v>0.2346</v>
      </c>
      <c r="I15" s="10">
        <v>0.14510000000000001</v>
      </c>
      <c r="J15" s="10">
        <v>0.1852</v>
      </c>
      <c r="K15" s="10">
        <v>3.6999999999999998E-2</v>
      </c>
      <c r="L15" s="10">
        <v>1.8499999999999999E-2</v>
      </c>
      <c r="M15" s="4">
        <v>324</v>
      </c>
      <c r="N15" s="4">
        <v>986</v>
      </c>
      <c r="O15" s="10">
        <v>4.4600000000000001E-2</v>
      </c>
    </row>
    <row r="16" spans="1:15" x14ac:dyDescent="0.25">
      <c r="C16" s="30"/>
      <c r="D16" s="5" t="s">
        <v>8</v>
      </c>
      <c r="E16" s="11">
        <v>8.8700000000000001E-2</v>
      </c>
      <c r="F16" s="11">
        <v>0.15479999999999999</v>
      </c>
      <c r="G16" s="11">
        <v>0.25569999999999998</v>
      </c>
      <c r="H16" s="11">
        <v>0.23300000000000001</v>
      </c>
      <c r="I16" s="11">
        <v>0.15129999999999999</v>
      </c>
      <c r="J16" s="11">
        <v>0.10780000000000001</v>
      </c>
      <c r="K16" s="11">
        <v>5.1999999999999998E-3</v>
      </c>
      <c r="L16" s="11">
        <v>3.5000000000000001E-3</v>
      </c>
      <c r="M16" s="6">
        <v>575</v>
      </c>
      <c r="N16" s="6">
        <v>1782</v>
      </c>
      <c r="O16" s="11">
        <v>3.3599999999999998E-2</v>
      </c>
    </row>
    <row r="17" spans="3:15" ht="15.75" thickBot="1" x14ac:dyDescent="0.3">
      <c r="C17" s="33"/>
      <c r="D17" s="7" t="s">
        <v>9</v>
      </c>
      <c r="E17" s="12">
        <v>7.9000000000000001E-2</v>
      </c>
      <c r="F17" s="12">
        <v>0.13350000000000001</v>
      </c>
      <c r="G17" s="12">
        <v>0.24360000000000001</v>
      </c>
      <c r="H17" s="12">
        <v>0.2336</v>
      </c>
      <c r="I17" s="12">
        <v>0.14910000000000001</v>
      </c>
      <c r="J17" s="12">
        <v>0.13569999999999999</v>
      </c>
      <c r="K17" s="12">
        <v>1.67E-2</v>
      </c>
      <c r="L17" s="12">
        <v>8.8999999999999999E-3</v>
      </c>
      <c r="M17" s="8">
        <v>899</v>
      </c>
      <c r="N17" s="8">
        <v>2768</v>
      </c>
      <c r="O17" s="13">
        <v>2.69E-2</v>
      </c>
    </row>
    <row r="18" spans="3:15" x14ac:dyDescent="0.25">
      <c r="C18" s="34" t="s">
        <v>13</v>
      </c>
      <c r="D18" s="3" t="s">
        <v>7</v>
      </c>
      <c r="E18" s="10">
        <v>2.8199999999999999E-2</v>
      </c>
      <c r="F18" s="10">
        <v>1.41E-2</v>
      </c>
      <c r="G18" s="10">
        <v>9.8599999999999993E-2</v>
      </c>
      <c r="H18" s="10">
        <v>0.21829999999999999</v>
      </c>
      <c r="I18" s="10">
        <v>0.29580000000000001</v>
      </c>
      <c r="J18" s="10">
        <v>0.22539999999999999</v>
      </c>
      <c r="K18" s="10">
        <v>8.4500000000000006E-2</v>
      </c>
      <c r="L18" s="10">
        <v>3.5200000000000002E-2</v>
      </c>
      <c r="M18" s="4">
        <v>142</v>
      </c>
      <c r="N18" s="4">
        <v>354</v>
      </c>
      <c r="O18" s="10">
        <v>6.3700000000000007E-2</v>
      </c>
    </row>
    <row r="19" spans="3:15" x14ac:dyDescent="0.25">
      <c r="C19" s="30"/>
      <c r="D19" s="5" t="s">
        <v>8</v>
      </c>
      <c r="E19" s="11">
        <v>0</v>
      </c>
      <c r="F19" s="11">
        <v>7.4099999999999999E-2</v>
      </c>
      <c r="G19" s="11">
        <v>0.1111</v>
      </c>
      <c r="H19" s="11">
        <v>0.33329999999999999</v>
      </c>
      <c r="I19" s="11">
        <v>0.20369999999999999</v>
      </c>
      <c r="J19" s="11">
        <v>0.2407</v>
      </c>
      <c r="K19" s="11">
        <v>3.6999999999999998E-2</v>
      </c>
      <c r="L19" s="11">
        <v>0</v>
      </c>
      <c r="M19" s="6">
        <v>54</v>
      </c>
      <c r="N19" s="6">
        <v>128</v>
      </c>
      <c r="O19" s="11">
        <v>0.1018</v>
      </c>
    </row>
    <row r="20" spans="3:15" ht="15.75" thickBot="1" x14ac:dyDescent="0.3">
      <c r="C20" s="33"/>
      <c r="D20" s="7" t="s">
        <v>9</v>
      </c>
      <c r="E20" s="12">
        <v>2.0400000000000001E-2</v>
      </c>
      <c r="F20" s="12">
        <v>3.0599999999999999E-2</v>
      </c>
      <c r="G20" s="12">
        <v>0.10199999999999999</v>
      </c>
      <c r="H20" s="12">
        <v>0.25</v>
      </c>
      <c r="I20" s="12">
        <v>0.27039999999999997</v>
      </c>
      <c r="J20" s="12">
        <v>0.2296</v>
      </c>
      <c r="K20" s="12">
        <v>7.1400000000000005E-2</v>
      </c>
      <c r="L20" s="12">
        <v>2.5499999999999998E-2</v>
      </c>
      <c r="M20" s="8">
        <v>196</v>
      </c>
      <c r="N20" s="8">
        <v>482</v>
      </c>
      <c r="O20" s="13">
        <v>5.3999999999999999E-2</v>
      </c>
    </row>
    <row r="21" spans="3:15" x14ac:dyDescent="0.25">
      <c r="C21" s="29" t="s">
        <v>14</v>
      </c>
      <c r="D21" s="3" t="s">
        <v>7</v>
      </c>
      <c r="E21" s="10">
        <v>4.7500000000000001E-2</v>
      </c>
      <c r="F21" s="10">
        <v>6.3899999999999998E-2</v>
      </c>
      <c r="G21" s="10">
        <v>0.18690000000000001</v>
      </c>
      <c r="H21" s="10">
        <v>0.24590000000000001</v>
      </c>
      <c r="I21" s="10">
        <v>0.182</v>
      </c>
      <c r="J21" s="10">
        <v>0.20330000000000001</v>
      </c>
      <c r="K21" s="10">
        <v>4.7500000000000001E-2</v>
      </c>
      <c r="L21" s="10">
        <v>2.3E-2</v>
      </c>
      <c r="M21" s="4">
        <v>610</v>
      </c>
      <c r="N21" s="4">
        <v>1751</v>
      </c>
      <c r="O21" s="10">
        <v>3.2000000000000001E-2</v>
      </c>
    </row>
    <row r="22" spans="3:15" x14ac:dyDescent="0.25">
      <c r="C22" s="30"/>
      <c r="D22" s="5" t="s">
        <v>8</v>
      </c>
      <c r="E22" s="11">
        <v>6.7900000000000002E-2</v>
      </c>
      <c r="F22" s="11">
        <v>0.126</v>
      </c>
      <c r="G22" s="11">
        <v>0.22120000000000001</v>
      </c>
      <c r="H22" s="11">
        <v>0.2475</v>
      </c>
      <c r="I22" s="11">
        <v>0.1676</v>
      </c>
      <c r="J22" s="11">
        <v>0.15329999999999999</v>
      </c>
      <c r="K22" s="11">
        <v>1.4200000000000001E-2</v>
      </c>
      <c r="L22" s="11">
        <v>2.2000000000000001E-3</v>
      </c>
      <c r="M22" s="6">
        <v>913</v>
      </c>
      <c r="N22" s="6">
        <v>2723</v>
      </c>
      <c r="O22" s="11">
        <v>2.64E-2</v>
      </c>
    </row>
    <row r="23" spans="3:15" ht="15.75" thickBot="1" x14ac:dyDescent="0.3">
      <c r="C23" s="31"/>
      <c r="D23" s="7" t="s">
        <v>9</v>
      </c>
      <c r="E23" s="12">
        <v>5.9799999999999999E-2</v>
      </c>
      <c r="F23" s="12">
        <v>0.1011</v>
      </c>
      <c r="G23" s="12">
        <v>0.20749999999999999</v>
      </c>
      <c r="H23" s="12">
        <v>0.24690000000000001</v>
      </c>
      <c r="I23" s="12">
        <v>0.17330000000000001</v>
      </c>
      <c r="J23" s="12">
        <v>0.17330000000000001</v>
      </c>
      <c r="K23" s="12">
        <v>2.76E-2</v>
      </c>
      <c r="L23" s="12">
        <v>1.0500000000000001E-2</v>
      </c>
      <c r="M23" s="8">
        <v>1523</v>
      </c>
      <c r="N23" s="8">
        <v>4474</v>
      </c>
      <c r="O23" s="13">
        <v>2.0400000000000001E-2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8AD3201-2AB7-4C4F-A7EA-92E69D29C027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F30F-C94A-4336-AC02-EFD15BBF4155}">
  <sheetPr>
    <tabColor theme="5" tint="0.39997558519241921"/>
  </sheetPr>
  <dimension ref="A1:Q23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163</v>
      </c>
    </row>
    <row r="3" spans="1:17" x14ac:dyDescent="0.25">
      <c r="A3" s="1" t="s">
        <v>145</v>
      </c>
    </row>
    <row r="5" spans="1:17" ht="45" x14ac:dyDescent="0.25">
      <c r="E5" s="2" t="s">
        <v>102</v>
      </c>
      <c r="F5" s="2" t="s">
        <v>107</v>
      </c>
      <c r="G5" s="2" t="s">
        <v>108</v>
      </c>
      <c r="H5" s="2" t="s">
        <v>103</v>
      </c>
      <c r="I5" s="2" t="s">
        <v>104</v>
      </c>
      <c r="J5" s="2" t="s">
        <v>105</v>
      </c>
      <c r="K5" s="2" t="s">
        <v>106</v>
      </c>
      <c r="L5" s="2" t="s">
        <v>109</v>
      </c>
      <c r="M5" s="2" t="s">
        <v>26</v>
      </c>
      <c r="N5" s="2" t="s">
        <v>4</v>
      </c>
      <c r="O5" s="2" t="s">
        <v>232</v>
      </c>
      <c r="P5" s="2" t="s">
        <v>233</v>
      </c>
      <c r="Q5" s="22" t="s">
        <v>234</v>
      </c>
    </row>
    <row r="6" spans="1:17" x14ac:dyDescent="0.25">
      <c r="C6" s="32" t="s">
        <v>6</v>
      </c>
      <c r="D6" s="3" t="s">
        <v>7</v>
      </c>
      <c r="E6" s="10">
        <v>0.1111</v>
      </c>
      <c r="F6" s="10">
        <v>3.6999999999999998E-2</v>
      </c>
      <c r="G6" s="10">
        <v>0.37040000000000001</v>
      </c>
      <c r="H6" s="10">
        <v>0.1852</v>
      </c>
      <c r="I6" s="10">
        <v>0.14810000000000001</v>
      </c>
      <c r="J6" s="10">
        <v>0.14810000000000001</v>
      </c>
      <c r="K6" s="10">
        <v>0</v>
      </c>
      <c r="L6" s="10">
        <v>0</v>
      </c>
      <c r="M6" s="4">
        <v>27</v>
      </c>
      <c r="N6" s="4">
        <v>93</v>
      </c>
      <c r="O6" s="23">
        <v>1255.5205520552056</v>
      </c>
      <c r="P6" s="23">
        <v>516.48735150201696</v>
      </c>
      <c r="Q6" s="23">
        <v>165.01063429975895</v>
      </c>
    </row>
    <row r="7" spans="1:17" x14ac:dyDescent="0.25">
      <c r="C7" s="30"/>
      <c r="D7" s="5" t="s">
        <v>8</v>
      </c>
      <c r="E7" s="11">
        <v>9.6799999999999997E-2</v>
      </c>
      <c r="F7" s="11">
        <v>0.129</v>
      </c>
      <c r="G7" s="11">
        <v>0.2258</v>
      </c>
      <c r="H7" s="11">
        <v>0.2903</v>
      </c>
      <c r="I7" s="11">
        <v>9.6799999999999997E-2</v>
      </c>
      <c r="J7" s="11">
        <v>0.1613</v>
      </c>
      <c r="K7" s="11">
        <v>0</v>
      </c>
      <c r="L7" s="11">
        <v>0</v>
      </c>
      <c r="M7" s="6">
        <v>31</v>
      </c>
      <c r="N7" s="6">
        <v>113</v>
      </c>
      <c r="O7" s="24">
        <v>1253.2350000000001</v>
      </c>
      <c r="P7" s="24">
        <v>521.87090766539154</v>
      </c>
      <c r="Q7" s="24">
        <v>157.19409457293699</v>
      </c>
    </row>
    <row r="8" spans="1:17" ht="15.75" thickBot="1" x14ac:dyDescent="0.3">
      <c r="C8" s="33"/>
      <c r="D8" s="7" t="s">
        <v>9</v>
      </c>
      <c r="E8" s="12">
        <v>0.10340000000000001</v>
      </c>
      <c r="F8" s="12">
        <v>8.6199999999999999E-2</v>
      </c>
      <c r="G8" s="12">
        <v>0.29310000000000003</v>
      </c>
      <c r="H8" s="12">
        <v>0.2414</v>
      </c>
      <c r="I8" s="12">
        <v>0.1207</v>
      </c>
      <c r="J8" s="12">
        <v>0.1552</v>
      </c>
      <c r="K8" s="12">
        <v>0</v>
      </c>
      <c r="L8" s="12">
        <v>0</v>
      </c>
      <c r="M8" s="8">
        <v>58</v>
      </c>
      <c r="N8" s="8">
        <v>206</v>
      </c>
      <c r="O8" s="25">
        <v>1254.3900000000001</v>
      </c>
      <c r="P8" s="25">
        <v>514.78169820859614</v>
      </c>
      <c r="Q8" s="26">
        <v>112.56907566225838</v>
      </c>
    </row>
    <row r="9" spans="1:17" x14ac:dyDescent="0.25">
      <c r="C9" s="34" t="s">
        <v>10</v>
      </c>
      <c r="D9" s="3" t="s">
        <v>7</v>
      </c>
      <c r="E9" s="10">
        <v>2.1299999999999999E-2</v>
      </c>
      <c r="F9" s="10">
        <v>8.5099999999999995E-2</v>
      </c>
      <c r="G9" s="10">
        <v>0.1489</v>
      </c>
      <c r="H9" s="10">
        <v>0.42549999999999999</v>
      </c>
      <c r="I9" s="10">
        <v>0.12770000000000001</v>
      </c>
      <c r="J9" s="10">
        <v>0.17019999999999999</v>
      </c>
      <c r="K9" s="10">
        <v>2.1299999999999999E-2</v>
      </c>
      <c r="L9" s="10">
        <v>0</v>
      </c>
      <c r="M9" s="4">
        <v>47</v>
      </c>
      <c r="N9" s="4">
        <v>115</v>
      </c>
      <c r="O9" s="23">
        <v>1426.62</v>
      </c>
      <c r="P9" s="23">
        <v>460.66753675225664</v>
      </c>
      <c r="Q9" s="23">
        <v>101.71775858737709</v>
      </c>
    </row>
    <row r="10" spans="1:17" x14ac:dyDescent="0.25">
      <c r="C10" s="30"/>
      <c r="D10" s="5" t="s">
        <v>8</v>
      </c>
      <c r="E10" s="11">
        <v>2.9399999999999999E-2</v>
      </c>
      <c r="F10" s="11">
        <v>4.41E-2</v>
      </c>
      <c r="G10" s="11">
        <v>0.19120000000000001</v>
      </c>
      <c r="H10" s="11">
        <v>0.36759999999999998</v>
      </c>
      <c r="I10" s="11">
        <v>0.22059999999999999</v>
      </c>
      <c r="J10" s="11">
        <v>0.1176</v>
      </c>
      <c r="K10" s="11">
        <v>2.9399999999999999E-2</v>
      </c>
      <c r="L10" s="11">
        <v>0</v>
      </c>
      <c r="M10" s="6">
        <v>68</v>
      </c>
      <c r="N10" s="6">
        <v>148</v>
      </c>
      <c r="O10" s="24">
        <v>1429.3879387938794</v>
      </c>
      <c r="P10" s="24">
        <v>449.18620371462725</v>
      </c>
      <c r="Q10" s="24">
        <v>78.761567356198171</v>
      </c>
    </row>
    <row r="11" spans="1:17" ht="15.75" thickBot="1" x14ac:dyDescent="0.3">
      <c r="C11" s="33"/>
      <c r="D11" s="7" t="s">
        <v>9</v>
      </c>
      <c r="E11" s="12">
        <v>2.6100000000000002E-2</v>
      </c>
      <c r="F11" s="12">
        <v>6.0900000000000003E-2</v>
      </c>
      <c r="G11" s="12">
        <v>0.1739</v>
      </c>
      <c r="H11" s="12">
        <v>0.39129999999999998</v>
      </c>
      <c r="I11" s="12">
        <v>0.18260000000000001</v>
      </c>
      <c r="J11" s="12">
        <v>0.1391</v>
      </c>
      <c r="K11" s="12">
        <v>2.6100000000000002E-2</v>
      </c>
      <c r="L11" s="12">
        <v>0</v>
      </c>
      <c r="M11" s="8">
        <v>115</v>
      </c>
      <c r="N11" s="8">
        <v>263</v>
      </c>
      <c r="O11" s="25">
        <v>1428.2250000000001</v>
      </c>
      <c r="P11" s="25">
        <v>451.94270157827293</v>
      </c>
      <c r="Q11" s="26">
        <v>62.08272062648421</v>
      </c>
    </row>
    <row r="12" spans="1:17" x14ac:dyDescent="0.25">
      <c r="C12" s="34" t="s">
        <v>11</v>
      </c>
      <c r="D12" s="3" t="s">
        <v>7</v>
      </c>
      <c r="E12" s="10">
        <v>1.43E-2</v>
      </c>
      <c r="F12" s="10">
        <v>1.43E-2</v>
      </c>
      <c r="G12" s="10">
        <v>0.15709999999999999</v>
      </c>
      <c r="H12" s="10">
        <v>0.2571</v>
      </c>
      <c r="I12" s="10">
        <v>0.1714</v>
      </c>
      <c r="J12" s="10">
        <v>0.28570000000000001</v>
      </c>
      <c r="K12" s="10">
        <v>5.7099999999999998E-2</v>
      </c>
      <c r="L12" s="10">
        <v>4.2900000000000001E-2</v>
      </c>
      <c r="M12" s="4">
        <v>70</v>
      </c>
      <c r="N12" s="4">
        <v>203</v>
      </c>
      <c r="O12" s="23">
        <v>1714.3264326432645</v>
      </c>
      <c r="P12" s="23">
        <v>621.60478121406379</v>
      </c>
      <c r="Q12" s="23">
        <v>118.16028597289959</v>
      </c>
    </row>
    <row r="13" spans="1:17" x14ac:dyDescent="0.25">
      <c r="C13" s="30"/>
      <c r="D13" s="5" t="s">
        <v>8</v>
      </c>
      <c r="E13" s="11">
        <v>3.2399999999999998E-2</v>
      </c>
      <c r="F13" s="11">
        <v>8.1100000000000005E-2</v>
      </c>
      <c r="G13" s="11">
        <v>0.15679999999999999</v>
      </c>
      <c r="H13" s="11">
        <v>0.2162</v>
      </c>
      <c r="I13" s="11">
        <v>0.2</v>
      </c>
      <c r="J13" s="11">
        <v>0.28110000000000002</v>
      </c>
      <c r="K13" s="11">
        <v>3.2399999999999998E-2</v>
      </c>
      <c r="L13" s="11">
        <v>0</v>
      </c>
      <c r="M13" s="6">
        <v>185</v>
      </c>
      <c r="N13" s="6">
        <v>552</v>
      </c>
      <c r="O13" s="24">
        <v>1534.8450000000003</v>
      </c>
      <c r="P13" s="24">
        <v>530.61377020111058</v>
      </c>
      <c r="Q13" s="24">
        <v>62.403070048026898</v>
      </c>
    </row>
    <row r="14" spans="1:17" ht="15.75" thickBot="1" x14ac:dyDescent="0.3">
      <c r="C14" s="33"/>
      <c r="D14" s="7" t="s">
        <v>9</v>
      </c>
      <c r="E14" s="12">
        <v>2.75E-2</v>
      </c>
      <c r="F14" s="12">
        <v>6.2700000000000006E-2</v>
      </c>
      <c r="G14" s="12">
        <v>0.15690000000000001</v>
      </c>
      <c r="H14" s="12">
        <v>0.22750000000000001</v>
      </c>
      <c r="I14" s="12">
        <v>0.19220000000000001</v>
      </c>
      <c r="J14" s="12">
        <v>0.28239999999999998</v>
      </c>
      <c r="K14" s="12">
        <v>3.9199999999999999E-2</v>
      </c>
      <c r="L14" s="12">
        <v>1.18E-2</v>
      </c>
      <c r="M14" s="8">
        <v>255</v>
      </c>
      <c r="N14" s="8">
        <v>755</v>
      </c>
      <c r="O14" s="25">
        <v>1584.1381723655268</v>
      </c>
      <c r="P14" s="25">
        <v>561.68493580615871</v>
      </c>
      <c r="Q14" s="26">
        <v>56.140734045618288</v>
      </c>
    </row>
    <row r="15" spans="1:17" x14ac:dyDescent="0.25">
      <c r="C15" s="34" t="s">
        <v>12</v>
      </c>
      <c r="D15" s="3" t="s">
        <v>7</v>
      </c>
      <c r="E15" s="10">
        <v>6.1699999999999998E-2</v>
      </c>
      <c r="F15" s="10">
        <v>9.5699999999999993E-2</v>
      </c>
      <c r="G15" s="10">
        <v>0.22220000000000001</v>
      </c>
      <c r="H15" s="10">
        <v>0.2346</v>
      </c>
      <c r="I15" s="10">
        <v>0.14510000000000001</v>
      </c>
      <c r="J15" s="10">
        <v>0.1852</v>
      </c>
      <c r="K15" s="10">
        <v>3.6999999999999998E-2</v>
      </c>
      <c r="L15" s="10">
        <v>1.8499999999999999E-2</v>
      </c>
      <c r="M15" s="4">
        <v>324</v>
      </c>
      <c r="N15" s="4">
        <v>986</v>
      </c>
      <c r="O15" s="23">
        <v>1433.2900000000002</v>
      </c>
      <c r="P15" s="23">
        <v>622.02407893324744</v>
      </c>
      <c r="Q15" s="23">
        <v>55.526671719085577</v>
      </c>
    </row>
    <row r="16" spans="1:17" x14ac:dyDescent="0.25">
      <c r="C16" s="30"/>
      <c r="D16" s="5" t="s">
        <v>8</v>
      </c>
      <c r="E16" s="11">
        <v>8.8700000000000001E-2</v>
      </c>
      <c r="F16" s="11">
        <v>0.15479999999999999</v>
      </c>
      <c r="G16" s="11">
        <v>0.25569999999999998</v>
      </c>
      <c r="H16" s="11">
        <v>0.23300000000000001</v>
      </c>
      <c r="I16" s="11">
        <v>0.15129999999999999</v>
      </c>
      <c r="J16" s="11">
        <v>0.10780000000000001</v>
      </c>
      <c r="K16" s="11">
        <v>5.1999999999999998E-3</v>
      </c>
      <c r="L16" s="11">
        <v>3.5000000000000001E-3</v>
      </c>
      <c r="M16" s="6">
        <v>575</v>
      </c>
      <c r="N16" s="6">
        <v>1782</v>
      </c>
      <c r="O16" s="24">
        <v>1228.0600000000002</v>
      </c>
      <c r="P16" s="24">
        <v>511.88801470566085</v>
      </c>
      <c r="Q16" s="24">
        <v>34.44441280528126</v>
      </c>
    </row>
    <row r="17" spans="3:17" ht="15.75" thickBot="1" x14ac:dyDescent="0.3">
      <c r="C17" s="33"/>
      <c r="D17" s="7" t="s">
        <v>9</v>
      </c>
      <c r="E17" s="12">
        <v>7.9000000000000001E-2</v>
      </c>
      <c r="F17" s="12">
        <v>0.13350000000000001</v>
      </c>
      <c r="G17" s="12">
        <v>0.24360000000000001</v>
      </c>
      <c r="H17" s="12">
        <v>0.2336</v>
      </c>
      <c r="I17" s="12">
        <v>0.14910000000000001</v>
      </c>
      <c r="J17" s="12">
        <v>0.13569999999999999</v>
      </c>
      <c r="K17" s="12">
        <v>1.67E-2</v>
      </c>
      <c r="L17" s="12">
        <v>8.8999999999999999E-3</v>
      </c>
      <c r="M17" s="8">
        <v>899</v>
      </c>
      <c r="N17" s="8">
        <v>2768</v>
      </c>
      <c r="O17" s="25">
        <v>1302.0597940205978</v>
      </c>
      <c r="P17" s="25">
        <v>562.52078061531711</v>
      </c>
      <c r="Q17" s="26">
        <v>30.221420062359229</v>
      </c>
    </row>
    <row r="18" spans="3:17" x14ac:dyDescent="0.25">
      <c r="C18" s="34" t="s">
        <v>13</v>
      </c>
      <c r="D18" s="3" t="s">
        <v>7</v>
      </c>
      <c r="E18" s="10">
        <v>2.8199999999999999E-2</v>
      </c>
      <c r="F18" s="10">
        <v>1.41E-2</v>
      </c>
      <c r="G18" s="10">
        <v>9.8599999999999993E-2</v>
      </c>
      <c r="H18" s="10">
        <v>0.21829999999999999</v>
      </c>
      <c r="I18" s="10">
        <v>0.29580000000000001</v>
      </c>
      <c r="J18" s="10">
        <v>0.22539999999999999</v>
      </c>
      <c r="K18" s="10">
        <v>8.4500000000000006E-2</v>
      </c>
      <c r="L18" s="10">
        <v>3.5200000000000002E-2</v>
      </c>
      <c r="M18" s="4">
        <v>142</v>
      </c>
      <c r="N18" s="4">
        <v>354</v>
      </c>
      <c r="O18" s="23">
        <v>1729.8570142985702</v>
      </c>
      <c r="P18" s="23">
        <v>611.10581681132419</v>
      </c>
      <c r="Q18" s="23">
        <v>77.894876754155334</v>
      </c>
    </row>
    <row r="19" spans="3:17" x14ac:dyDescent="0.25">
      <c r="C19" s="30"/>
      <c r="D19" s="5" t="s">
        <v>8</v>
      </c>
      <c r="E19" s="11">
        <v>0</v>
      </c>
      <c r="F19" s="11">
        <v>7.4099999999999999E-2</v>
      </c>
      <c r="G19" s="11">
        <v>0.1111</v>
      </c>
      <c r="H19" s="11">
        <v>0.33329999999999999</v>
      </c>
      <c r="I19" s="11">
        <v>0.20369999999999999</v>
      </c>
      <c r="J19" s="11">
        <v>0.2407</v>
      </c>
      <c r="K19" s="11">
        <v>3.6999999999999998E-2</v>
      </c>
      <c r="L19" s="11">
        <v>0</v>
      </c>
      <c r="M19" s="6">
        <v>54</v>
      </c>
      <c r="N19" s="6">
        <v>128</v>
      </c>
      <c r="O19" s="24">
        <v>1563.8163816381639</v>
      </c>
      <c r="P19" s="24">
        <v>464.91427311062927</v>
      </c>
      <c r="Q19" s="24">
        <v>94.655547160535292</v>
      </c>
    </row>
    <row r="20" spans="3:17" ht="15.75" thickBot="1" x14ac:dyDescent="0.3">
      <c r="C20" s="33"/>
      <c r="D20" s="7" t="s">
        <v>9</v>
      </c>
      <c r="E20" s="12">
        <v>2.0400000000000001E-2</v>
      </c>
      <c r="F20" s="12">
        <v>3.0599999999999999E-2</v>
      </c>
      <c r="G20" s="12">
        <v>0.10199999999999999</v>
      </c>
      <c r="H20" s="12">
        <v>0.25</v>
      </c>
      <c r="I20" s="12">
        <v>0.27039999999999997</v>
      </c>
      <c r="J20" s="12">
        <v>0.2296</v>
      </c>
      <c r="K20" s="12">
        <v>7.1400000000000005E-2</v>
      </c>
      <c r="L20" s="12">
        <v>2.5499999999999998E-2</v>
      </c>
      <c r="M20" s="8">
        <v>196</v>
      </c>
      <c r="N20" s="8">
        <v>482</v>
      </c>
      <c r="O20" s="25">
        <v>1684.1884188418842</v>
      </c>
      <c r="P20" s="25">
        <v>578.13586995867752</v>
      </c>
      <c r="Q20" s="26">
        <v>62.412047407292896</v>
      </c>
    </row>
    <row r="21" spans="3:17" x14ac:dyDescent="0.25">
      <c r="C21" s="29" t="s">
        <v>14</v>
      </c>
      <c r="D21" s="3" t="s">
        <v>7</v>
      </c>
      <c r="E21" s="10">
        <v>4.7500000000000001E-2</v>
      </c>
      <c r="F21" s="10">
        <v>6.3899999999999998E-2</v>
      </c>
      <c r="G21" s="10">
        <v>0.18690000000000001</v>
      </c>
      <c r="H21" s="10">
        <v>0.24590000000000001</v>
      </c>
      <c r="I21" s="10">
        <v>0.182</v>
      </c>
      <c r="J21" s="10">
        <v>0.20330000000000001</v>
      </c>
      <c r="K21" s="10">
        <v>4.7500000000000001E-2</v>
      </c>
      <c r="L21" s="10">
        <v>2.3E-2</v>
      </c>
      <c r="M21" s="4">
        <v>610</v>
      </c>
      <c r="N21" s="4">
        <v>1751</v>
      </c>
      <c r="O21" s="23">
        <v>1526.365</v>
      </c>
      <c r="P21" s="23">
        <v>620.76029768358546</v>
      </c>
      <c r="Q21" s="23">
        <v>39.777628230194502</v>
      </c>
    </row>
    <row r="22" spans="3:17" x14ac:dyDescent="0.25">
      <c r="C22" s="30"/>
      <c r="D22" s="5" t="s">
        <v>8</v>
      </c>
      <c r="E22" s="11">
        <v>6.7900000000000002E-2</v>
      </c>
      <c r="F22" s="11">
        <v>0.126</v>
      </c>
      <c r="G22" s="11">
        <v>0.22120000000000001</v>
      </c>
      <c r="H22" s="11">
        <v>0.2475</v>
      </c>
      <c r="I22" s="11">
        <v>0.1676</v>
      </c>
      <c r="J22" s="11">
        <v>0.15329999999999999</v>
      </c>
      <c r="K22" s="11">
        <v>1.4200000000000001E-2</v>
      </c>
      <c r="L22" s="11">
        <v>2.2000000000000001E-3</v>
      </c>
      <c r="M22" s="6">
        <v>913</v>
      </c>
      <c r="N22" s="6">
        <v>2723</v>
      </c>
      <c r="O22" s="24">
        <v>1325.897589758976</v>
      </c>
      <c r="P22" s="24">
        <v>526.53821018893564</v>
      </c>
      <c r="Q22" s="24">
        <v>27.851321235190138</v>
      </c>
    </row>
    <row r="23" spans="3:17" ht="15.75" thickBot="1" x14ac:dyDescent="0.3">
      <c r="C23" s="31"/>
      <c r="D23" s="7" t="s">
        <v>9</v>
      </c>
      <c r="E23" s="12">
        <v>5.9799999999999999E-2</v>
      </c>
      <c r="F23" s="12">
        <v>0.1011</v>
      </c>
      <c r="G23" s="12">
        <v>0.20749999999999999</v>
      </c>
      <c r="H23" s="12">
        <v>0.24690000000000001</v>
      </c>
      <c r="I23" s="12">
        <v>0.17330000000000001</v>
      </c>
      <c r="J23" s="12">
        <v>0.17330000000000001</v>
      </c>
      <c r="K23" s="12">
        <v>2.76E-2</v>
      </c>
      <c r="L23" s="12">
        <v>1.0500000000000001E-2</v>
      </c>
      <c r="M23" s="8">
        <v>1523</v>
      </c>
      <c r="N23" s="8">
        <v>4474</v>
      </c>
      <c r="O23" s="25">
        <v>1406.1000000000001</v>
      </c>
      <c r="P23" s="25">
        <v>574.44360738175237</v>
      </c>
      <c r="Q23" s="26">
        <v>23.433581854465409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FA54723A-17B6-41F0-8184-C9147A0E83EA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1D489-4F77-421F-A951-BFD5AFA3268A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146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5.43</v>
      </c>
      <c r="F6" s="4">
        <v>3.93</v>
      </c>
      <c r="G6" s="4">
        <v>28</v>
      </c>
      <c r="H6" s="4">
        <v>93</v>
      </c>
      <c r="I6" s="4">
        <v>1.22</v>
      </c>
    </row>
    <row r="7" spans="1:9" x14ac:dyDescent="0.25">
      <c r="C7" s="30"/>
      <c r="D7" s="5" t="s">
        <v>8</v>
      </c>
      <c r="E7" s="6">
        <v>6.74</v>
      </c>
      <c r="F7" s="6">
        <v>3.7</v>
      </c>
      <c r="G7" s="6">
        <v>31</v>
      </c>
      <c r="H7" s="6">
        <v>113</v>
      </c>
      <c r="I7" s="6">
        <v>1.1100000000000001</v>
      </c>
    </row>
    <row r="8" spans="1:9" ht="15.75" thickBot="1" x14ac:dyDescent="0.3">
      <c r="C8" s="33"/>
      <c r="D8" s="7" t="s">
        <v>9</v>
      </c>
      <c r="E8" s="8">
        <v>6.12</v>
      </c>
      <c r="F8" s="8">
        <v>3.83</v>
      </c>
      <c r="G8" s="8">
        <v>59</v>
      </c>
      <c r="H8" s="8">
        <v>206</v>
      </c>
      <c r="I8" s="9">
        <v>0.83</v>
      </c>
    </row>
    <row r="9" spans="1:9" x14ac:dyDescent="0.25">
      <c r="C9" s="34" t="s">
        <v>10</v>
      </c>
      <c r="D9" s="3" t="s">
        <v>7</v>
      </c>
      <c r="E9" s="4">
        <v>5.98</v>
      </c>
      <c r="F9" s="4">
        <v>3.07</v>
      </c>
      <c r="G9" s="4">
        <v>47</v>
      </c>
      <c r="H9" s="4">
        <v>115</v>
      </c>
      <c r="I9" s="4">
        <v>0.68</v>
      </c>
    </row>
    <row r="10" spans="1:9" x14ac:dyDescent="0.25">
      <c r="C10" s="30"/>
      <c r="D10" s="5" t="s">
        <v>8</v>
      </c>
      <c r="E10" s="6">
        <v>7.01</v>
      </c>
      <c r="F10" s="6">
        <v>3.6</v>
      </c>
      <c r="G10" s="6">
        <v>69</v>
      </c>
      <c r="H10" s="6">
        <v>148</v>
      </c>
      <c r="I10" s="6">
        <v>0.62</v>
      </c>
    </row>
    <row r="11" spans="1:9" ht="15.75" thickBot="1" x14ac:dyDescent="0.3">
      <c r="C11" s="33"/>
      <c r="D11" s="7" t="s">
        <v>9</v>
      </c>
      <c r="E11" s="8">
        <v>6.59</v>
      </c>
      <c r="F11" s="8">
        <v>3.42</v>
      </c>
      <c r="G11" s="8">
        <v>116</v>
      </c>
      <c r="H11" s="8">
        <v>263</v>
      </c>
      <c r="I11" s="9">
        <v>0.47</v>
      </c>
    </row>
    <row r="12" spans="1:9" x14ac:dyDescent="0.25">
      <c r="C12" s="34" t="s">
        <v>11</v>
      </c>
      <c r="D12" s="3" t="s">
        <v>7</v>
      </c>
      <c r="E12" s="4">
        <v>9.1999999999999993</v>
      </c>
      <c r="F12" s="4">
        <v>1.89</v>
      </c>
      <c r="G12" s="4">
        <v>70</v>
      </c>
      <c r="H12" s="4">
        <v>203</v>
      </c>
      <c r="I12" s="4">
        <v>0.36</v>
      </c>
    </row>
    <row r="13" spans="1:9" x14ac:dyDescent="0.25">
      <c r="C13" s="30"/>
      <c r="D13" s="5" t="s">
        <v>8</v>
      </c>
      <c r="E13" s="6">
        <v>9.0500000000000007</v>
      </c>
      <c r="F13" s="6">
        <v>2.36</v>
      </c>
      <c r="G13" s="6">
        <v>186</v>
      </c>
      <c r="H13" s="6">
        <v>552</v>
      </c>
      <c r="I13" s="6">
        <v>0.28000000000000003</v>
      </c>
    </row>
    <row r="14" spans="1:9" ht="15.75" thickBot="1" x14ac:dyDescent="0.3">
      <c r="C14" s="33"/>
      <c r="D14" s="7" t="s">
        <v>9</v>
      </c>
      <c r="E14" s="8">
        <v>9.09</v>
      </c>
      <c r="F14" s="8">
        <v>2.2400000000000002</v>
      </c>
      <c r="G14" s="8">
        <v>256</v>
      </c>
      <c r="H14" s="8">
        <v>755</v>
      </c>
      <c r="I14" s="9">
        <v>0.22</v>
      </c>
    </row>
    <row r="15" spans="1:9" x14ac:dyDescent="0.25">
      <c r="C15" s="34" t="s">
        <v>12</v>
      </c>
      <c r="D15" s="3" t="s">
        <v>7</v>
      </c>
      <c r="E15" s="4">
        <v>5.85</v>
      </c>
      <c r="F15" s="4">
        <v>3.84</v>
      </c>
      <c r="G15" s="4">
        <v>332</v>
      </c>
      <c r="H15" s="4">
        <v>986</v>
      </c>
      <c r="I15" s="4">
        <v>0.34</v>
      </c>
    </row>
    <row r="16" spans="1:9" x14ac:dyDescent="0.25">
      <c r="C16" s="30"/>
      <c r="D16" s="5" t="s">
        <v>8</v>
      </c>
      <c r="E16" s="6">
        <v>6.29</v>
      </c>
      <c r="F16" s="6">
        <v>3.84</v>
      </c>
      <c r="G16" s="6">
        <v>586</v>
      </c>
      <c r="H16" s="6">
        <v>1782</v>
      </c>
      <c r="I16" s="6">
        <v>0.25</v>
      </c>
    </row>
    <row r="17" spans="3:9" ht="15.75" thickBot="1" x14ac:dyDescent="0.3">
      <c r="C17" s="33"/>
      <c r="D17" s="7" t="s">
        <v>9</v>
      </c>
      <c r="E17" s="8">
        <v>6.13</v>
      </c>
      <c r="F17" s="8">
        <v>3.84</v>
      </c>
      <c r="G17" s="8">
        <v>918</v>
      </c>
      <c r="H17" s="8">
        <v>2768</v>
      </c>
      <c r="I17" s="9">
        <v>0.2</v>
      </c>
    </row>
    <row r="18" spans="3:9" x14ac:dyDescent="0.25">
      <c r="C18" s="34" t="s">
        <v>13</v>
      </c>
      <c r="D18" s="3" t="s">
        <v>7</v>
      </c>
      <c r="E18" s="4">
        <v>7.58</v>
      </c>
      <c r="F18" s="4">
        <v>2.4500000000000002</v>
      </c>
      <c r="G18" s="4">
        <v>144</v>
      </c>
      <c r="H18" s="4">
        <v>354</v>
      </c>
      <c r="I18" s="4">
        <v>0.31</v>
      </c>
    </row>
    <row r="19" spans="3:9" x14ac:dyDescent="0.25">
      <c r="C19" s="30"/>
      <c r="D19" s="5" t="s">
        <v>8</v>
      </c>
      <c r="E19" s="6">
        <v>6.85</v>
      </c>
      <c r="F19" s="6">
        <v>3.03</v>
      </c>
      <c r="G19" s="6">
        <v>55</v>
      </c>
      <c r="H19" s="6">
        <v>128</v>
      </c>
      <c r="I19" s="6">
        <v>0.61</v>
      </c>
    </row>
    <row r="20" spans="3:9" ht="15.75" thickBot="1" x14ac:dyDescent="0.3">
      <c r="C20" s="33"/>
      <c r="D20" s="7" t="s">
        <v>9</v>
      </c>
      <c r="E20" s="8">
        <v>7.38</v>
      </c>
      <c r="F20" s="8">
        <v>2.64</v>
      </c>
      <c r="G20" s="8">
        <v>199</v>
      </c>
      <c r="H20" s="8">
        <v>482</v>
      </c>
      <c r="I20" s="9">
        <v>0.28000000000000003</v>
      </c>
    </row>
    <row r="21" spans="3:9" x14ac:dyDescent="0.25">
      <c r="C21" s="29" t="s">
        <v>14</v>
      </c>
      <c r="D21" s="3" t="s">
        <v>7</v>
      </c>
      <c r="E21" s="4">
        <v>6.62</v>
      </c>
      <c r="F21" s="4">
        <v>3.52</v>
      </c>
      <c r="G21" s="4">
        <v>621</v>
      </c>
      <c r="H21" s="4">
        <v>1751</v>
      </c>
      <c r="I21" s="4">
        <v>0.22</v>
      </c>
    </row>
    <row r="22" spans="3:9" x14ac:dyDescent="0.25">
      <c r="C22" s="30"/>
      <c r="D22" s="5" t="s">
        <v>8</v>
      </c>
      <c r="E22" s="6">
        <v>6.95</v>
      </c>
      <c r="F22" s="6">
        <v>3.68</v>
      </c>
      <c r="G22" s="6">
        <v>927</v>
      </c>
      <c r="H22" s="6">
        <v>2723</v>
      </c>
      <c r="I22" s="6">
        <v>0.19</v>
      </c>
    </row>
    <row r="23" spans="3:9" ht="15.75" thickBot="1" x14ac:dyDescent="0.3">
      <c r="C23" s="31"/>
      <c r="D23" s="7" t="s">
        <v>9</v>
      </c>
      <c r="E23" s="8">
        <v>6.82</v>
      </c>
      <c r="F23" s="8">
        <v>3.62</v>
      </c>
      <c r="G23" s="8">
        <v>1548</v>
      </c>
      <c r="H23" s="8">
        <v>4474</v>
      </c>
      <c r="I23" s="9">
        <v>0.15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0BC130C-CB68-455B-9AC4-B19750DCC1DE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280F-BD06-48AD-A630-38411EA927B7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147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6.79</v>
      </c>
      <c r="F6" s="4">
        <v>1.97</v>
      </c>
      <c r="G6" s="4">
        <v>28</v>
      </c>
      <c r="H6" s="4">
        <v>93</v>
      </c>
      <c r="I6" s="4">
        <v>0.61</v>
      </c>
    </row>
    <row r="7" spans="1:9" x14ac:dyDescent="0.25">
      <c r="C7" s="30"/>
      <c r="D7" s="5" t="s">
        <v>8</v>
      </c>
      <c r="E7" s="6">
        <v>6.84</v>
      </c>
      <c r="F7" s="6">
        <v>2.65</v>
      </c>
      <c r="G7" s="6">
        <v>31</v>
      </c>
      <c r="H7" s="6">
        <v>113</v>
      </c>
      <c r="I7" s="6">
        <v>0.8</v>
      </c>
    </row>
    <row r="8" spans="1:9" ht="15.75" thickBot="1" x14ac:dyDescent="0.3">
      <c r="C8" s="33"/>
      <c r="D8" s="7" t="s">
        <v>9</v>
      </c>
      <c r="E8" s="8">
        <v>6.81</v>
      </c>
      <c r="F8" s="8">
        <v>2.33</v>
      </c>
      <c r="G8" s="8">
        <v>59</v>
      </c>
      <c r="H8" s="8">
        <v>206</v>
      </c>
      <c r="I8" s="9">
        <v>0.5</v>
      </c>
    </row>
    <row r="9" spans="1:9" x14ac:dyDescent="0.25">
      <c r="C9" s="34" t="s">
        <v>10</v>
      </c>
      <c r="D9" s="3" t="s">
        <v>7</v>
      </c>
      <c r="E9" s="4">
        <v>7</v>
      </c>
      <c r="F9" s="4">
        <v>1.83</v>
      </c>
      <c r="G9" s="4">
        <v>47</v>
      </c>
      <c r="H9" s="4">
        <v>115</v>
      </c>
      <c r="I9" s="4">
        <v>0.4</v>
      </c>
    </row>
    <row r="10" spans="1:9" x14ac:dyDescent="0.25">
      <c r="C10" s="30"/>
      <c r="D10" s="5" t="s">
        <v>8</v>
      </c>
      <c r="E10" s="6">
        <v>7.29</v>
      </c>
      <c r="F10" s="6">
        <v>2.2200000000000002</v>
      </c>
      <c r="G10" s="6">
        <v>69</v>
      </c>
      <c r="H10" s="6">
        <v>148</v>
      </c>
      <c r="I10" s="6">
        <v>0.38</v>
      </c>
    </row>
    <row r="11" spans="1:9" ht="15.75" thickBot="1" x14ac:dyDescent="0.3">
      <c r="C11" s="33"/>
      <c r="D11" s="7" t="s">
        <v>9</v>
      </c>
      <c r="E11" s="8">
        <v>7.17</v>
      </c>
      <c r="F11" s="8">
        <v>2.0699999999999998</v>
      </c>
      <c r="G11" s="8">
        <v>116</v>
      </c>
      <c r="H11" s="8">
        <v>263</v>
      </c>
      <c r="I11" s="9">
        <v>0.28000000000000003</v>
      </c>
    </row>
    <row r="12" spans="1:9" x14ac:dyDescent="0.25">
      <c r="C12" s="34" t="s">
        <v>11</v>
      </c>
      <c r="D12" s="3" t="s">
        <v>7</v>
      </c>
      <c r="E12" s="4">
        <v>6.99</v>
      </c>
      <c r="F12" s="4">
        <v>2.21</v>
      </c>
      <c r="G12" s="4">
        <v>70</v>
      </c>
      <c r="H12" s="4">
        <v>203</v>
      </c>
      <c r="I12" s="4">
        <v>0.42</v>
      </c>
    </row>
    <row r="13" spans="1:9" x14ac:dyDescent="0.25">
      <c r="C13" s="30"/>
      <c r="D13" s="5" t="s">
        <v>8</v>
      </c>
      <c r="E13" s="6">
        <v>7.05</v>
      </c>
      <c r="F13" s="6">
        <v>2.1</v>
      </c>
      <c r="G13" s="6">
        <v>186</v>
      </c>
      <c r="H13" s="6">
        <v>552</v>
      </c>
      <c r="I13" s="6">
        <v>0.25</v>
      </c>
    </row>
    <row r="14" spans="1:9" ht="15.75" thickBot="1" x14ac:dyDescent="0.3">
      <c r="C14" s="33"/>
      <c r="D14" s="7" t="s">
        <v>9</v>
      </c>
      <c r="E14" s="8">
        <v>7.03</v>
      </c>
      <c r="F14" s="8">
        <v>2.12</v>
      </c>
      <c r="G14" s="8">
        <v>256</v>
      </c>
      <c r="H14" s="8">
        <v>755</v>
      </c>
      <c r="I14" s="9">
        <v>0.21</v>
      </c>
    </row>
    <row r="15" spans="1:9" x14ac:dyDescent="0.25">
      <c r="C15" s="34" t="s">
        <v>12</v>
      </c>
      <c r="D15" s="3" t="s">
        <v>7</v>
      </c>
      <c r="E15" s="4">
        <v>7.1</v>
      </c>
      <c r="F15" s="4">
        <v>2.13</v>
      </c>
      <c r="G15" s="4">
        <v>332</v>
      </c>
      <c r="H15" s="4">
        <v>986</v>
      </c>
      <c r="I15" s="4">
        <v>0.19</v>
      </c>
    </row>
    <row r="16" spans="1:9" x14ac:dyDescent="0.25">
      <c r="C16" s="30"/>
      <c r="D16" s="5" t="s">
        <v>8</v>
      </c>
      <c r="E16" s="6">
        <v>7.35</v>
      </c>
      <c r="F16" s="6">
        <v>2.0299999999999998</v>
      </c>
      <c r="G16" s="6">
        <v>582</v>
      </c>
      <c r="H16" s="6">
        <v>1782</v>
      </c>
      <c r="I16" s="6">
        <v>0.14000000000000001</v>
      </c>
    </row>
    <row r="17" spans="3:9" ht="15.75" thickBot="1" x14ac:dyDescent="0.3">
      <c r="C17" s="33"/>
      <c r="D17" s="7" t="s">
        <v>9</v>
      </c>
      <c r="E17" s="8">
        <v>7.25</v>
      </c>
      <c r="F17" s="8">
        <v>2.0699999999999998</v>
      </c>
      <c r="G17" s="8">
        <v>914</v>
      </c>
      <c r="H17" s="8">
        <v>2768</v>
      </c>
      <c r="I17" s="9">
        <v>0.11</v>
      </c>
    </row>
    <row r="18" spans="3:9" x14ac:dyDescent="0.25">
      <c r="C18" s="34" t="s">
        <v>13</v>
      </c>
      <c r="D18" s="3" t="s">
        <v>7</v>
      </c>
      <c r="E18" s="4">
        <v>7.38</v>
      </c>
      <c r="F18" s="4">
        <v>1.73</v>
      </c>
      <c r="G18" s="4">
        <v>144</v>
      </c>
      <c r="H18" s="4">
        <v>354</v>
      </c>
      <c r="I18" s="4">
        <v>0.22</v>
      </c>
    </row>
    <row r="19" spans="3:9" x14ac:dyDescent="0.25">
      <c r="C19" s="30"/>
      <c r="D19" s="5" t="s">
        <v>8</v>
      </c>
      <c r="E19" s="6">
        <v>7.67</v>
      </c>
      <c r="F19" s="6">
        <v>1.36</v>
      </c>
      <c r="G19" s="6">
        <v>55</v>
      </c>
      <c r="H19" s="6">
        <v>128</v>
      </c>
      <c r="I19" s="6">
        <v>0.27</v>
      </c>
    </row>
    <row r="20" spans="3:9" ht="15.75" thickBot="1" x14ac:dyDescent="0.3">
      <c r="C20" s="33"/>
      <c r="D20" s="7" t="s">
        <v>9</v>
      </c>
      <c r="E20" s="8">
        <v>7.46</v>
      </c>
      <c r="F20" s="8">
        <v>1.64</v>
      </c>
      <c r="G20" s="8">
        <v>199</v>
      </c>
      <c r="H20" s="8">
        <v>482</v>
      </c>
      <c r="I20" s="9">
        <v>0.17</v>
      </c>
    </row>
    <row r="21" spans="3:9" x14ac:dyDescent="0.25">
      <c r="C21" s="29" t="s">
        <v>14</v>
      </c>
      <c r="D21" s="3" t="s">
        <v>7</v>
      </c>
      <c r="E21" s="4">
        <v>7.13</v>
      </c>
      <c r="F21" s="4">
        <v>2.0299999999999998</v>
      </c>
      <c r="G21" s="4">
        <v>621</v>
      </c>
      <c r="H21" s="4">
        <v>1751</v>
      </c>
      <c r="I21" s="4">
        <v>0.13</v>
      </c>
    </row>
    <row r="22" spans="3:9" x14ac:dyDescent="0.25">
      <c r="C22" s="30"/>
      <c r="D22" s="5" t="s">
        <v>8</v>
      </c>
      <c r="E22" s="6">
        <v>7.28</v>
      </c>
      <c r="F22" s="6">
        <v>2.0499999999999998</v>
      </c>
      <c r="G22" s="6">
        <v>923</v>
      </c>
      <c r="H22" s="6">
        <v>2723</v>
      </c>
      <c r="I22" s="6">
        <v>0.11</v>
      </c>
    </row>
    <row r="23" spans="3:9" ht="15.75" thickBot="1" x14ac:dyDescent="0.3">
      <c r="C23" s="31"/>
      <c r="D23" s="7" t="s">
        <v>9</v>
      </c>
      <c r="E23" s="8">
        <v>7.22</v>
      </c>
      <c r="F23" s="8">
        <v>2.04</v>
      </c>
      <c r="G23" s="8">
        <v>1544</v>
      </c>
      <c r="H23" s="8">
        <v>4474</v>
      </c>
      <c r="I23" s="9">
        <v>0.08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9360F71-58F8-4296-9720-4BC823F071BC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AE5A1-9FBC-4720-906D-DA0B3A99F8EA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148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7.61</v>
      </c>
      <c r="F6" s="4">
        <v>2.17</v>
      </c>
      <c r="G6" s="4">
        <v>28</v>
      </c>
      <c r="H6" s="4">
        <v>93</v>
      </c>
      <c r="I6" s="4">
        <v>0.67</v>
      </c>
    </row>
    <row r="7" spans="1:9" x14ac:dyDescent="0.25">
      <c r="C7" s="30"/>
      <c r="D7" s="5" t="s">
        <v>8</v>
      </c>
      <c r="E7" s="6">
        <v>6.58</v>
      </c>
      <c r="F7" s="6">
        <v>2.9</v>
      </c>
      <c r="G7" s="6">
        <v>31</v>
      </c>
      <c r="H7" s="6">
        <v>113</v>
      </c>
      <c r="I7" s="6">
        <v>0.87</v>
      </c>
    </row>
    <row r="8" spans="1:9" ht="15.75" thickBot="1" x14ac:dyDescent="0.3">
      <c r="C8" s="33"/>
      <c r="D8" s="7" t="s">
        <v>9</v>
      </c>
      <c r="E8" s="8">
        <v>7.07</v>
      </c>
      <c r="F8" s="8">
        <v>2.61</v>
      </c>
      <c r="G8" s="8">
        <v>59</v>
      </c>
      <c r="H8" s="8">
        <v>206</v>
      </c>
      <c r="I8" s="9">
        <v>0.56000000000000005</v>
      </c>
    </row>
    <row r="9" spans="1:9" x14ac:dyDescent="0.25">
      <c r="C9" s="34" t="s">
        <v>10</v>
      </c>
      <c r="D9" s="3" t="s">
        <v>7</v>
      </c>
      <c r="E9" s="4">
        <v>7.62</v>
      </c>
      <c r="F9" s="4">
        <v>2.1800000000000002</v>
      </c>
      <c r="G9" s="4">
        <v>47</v>
      </c>
      <c r="H9" s="4">
        <v>115</v>
      </c>
      <c r="I9" s="4">
        <v>0.48</v>
      </c>
    </row>
    <row r="10" spans="1:9" x14ac:dyDescent="0.25">
      <c r="C10" s="30"/>
      <c r="D10" s="5" t="s">
        <v>8</v>
      </c>
      <c r="E10" s="6">
        <v>7.33</v>
      </c>
      <c r="F10" s="6">
        <v>2.37</v>
      </c>
      <c r="G10" s="6">
        <v>69</v>
      </c>
      <c r="H10" s="6">
        <v>148</v>
      </c>
      <c r="I10" s="6">
        <v>0.41</v>
      </c>
    </row>
    <row r="11" spans="1:9" ht="15.75" thickBot="1" x14ac:dyDescent="0.3">
      <c r="C11" s="33"/>
      <c r="D11" s="7" t="s">
        <v>9</v>
      </c>
      <c r="E11" s="8">
        <v>7.45</v>
      </c>
      <c r="F11" s="8">
        <v>2.29</v>
      </c>
      <c r="G11" s="8">
        <v>116</v>
      </c>
      <c r="H11" s="8">
        <v>263</v>
      </c>
      <c r="I11" s="9">
        <v>0.31</v>
      </c>
    </row>
    <row r="12" spans="1:9" x14ac:dyDescent="0.25">
      <c r="C12" s="34" t="s">
        <v>11</v>
      </c>
      <c r="D12" s="3" t="s">
        <v>7</v>
      </c>
      <c r="E12" s="4">
        <v>7.54</v>
      </c>
      <c r="F12" s="4">
        <v>2.61</v>
      </c>
      <c r="G12" s="4">
        <v>70</v>
      </c>
      <c r="H12" s="4">
        <v>203</v>
      </c>
      <c r="I12" s="4">
        <v>0.5</v>
      </c>
    </row>
    <row r="13" spans="1:9" x14ac:dyDescent="0.25">
      <c r="C13" s="30"/>
      <c r="D13" s="5" t="s">
        <v>8</v>
      </c>
      <c r="E13" s="6">
        <v>7.03</v>
      </c>
      <c r="F13" s="6">
        <v>2.5499999999999998</v>
      </c>
      <c r="G13" s="6">
        <v>186</v>
      </c>
      <c r="H13" s="6">
        <v>552</v>
      </c>
      <c r="I13" s="6">
        <v>0.3</v>
      </c>
    </row>
    <row r="14" spans="1:9" ht="15.75" thickBot="1" x14ac:dyDescent="0.3">
      <c r="C14" s="33"/>
      <c r="D14" s="7" t="s">
        <v>9</v>
      </c>
      <c r="E14" s="8">
        <v>7.17</v>
      </c>
      <c r="F14" s="8">
        <v>2.57</v>
      </c>
      <c r="G14" s="8">
        <v>256</v>
      </c>
      <c r="H14" s="8">
        <v>755</v>
      </c>
      <c r="I14" s="9">
        <v>0.26</v>
      </c>
    </row>
    <row r="15" spans="1:9" x14ac:dyDescent="0.25">
      <c r="C15" s="34" t="s">
        <v>12</v>
      </c>
      <c r="D15" s="3" t="s">
        <v>7</v>
      </c>
      <c r="E15" s="4">
        <v>7.49</v>
      </c>
      <c r="F15" s="4">
        <v>2.42</v>
      </c>
      <c r="G15" s="4">
        <v>332</v>
      </c>
      <c r="H15" s="4">
        <v>986</v>
      </c>
      <c r="I15" s="4">
        <v>0.21</v>
      </c>
    </row>
    <row r="16" spans="1:9" x14ac:dyDescent="0.25">
      <c r="C16" s="30"/>
      <c r="D16" s="5" t="s">
        <v>8</v>
      </c>
      <c r="E16" s="6">
        <v>7.24</v>
      </c>
      <c r="F16" s="6">
        <v>2.5099999999999998</v>
      </c>
      <c r="G16" s="6">
        <v>584</v>
      </c>
      <c r="H16" s="6">
        <v>1782</v>
      </c>
      <c r="I16" s="6">
        <v>0.17</v>
      </c>
    </row>
    <row r="17" spans="3:9" ht="15.75" thickBot="1" x14ac:dyDescent="0.3">
      <c r="C17" s="33"/>
      <c r="D17" s="7" t="s">
        <v>9</v>
      </c>
      <c r="E17" s="8">
        <v>7.33</v>
      </c>
      <c r="F17" s="8">
        <v>2.48</v>
      </c>
      <c r="G17" s="8">
        <v>916</v>
      </c>
      <c r="H17" s="8">
        <v>2768</v>
      </c>
      <c r="I17" s="9">
        <v>0.13</v>
      </c>
    </row>
    <row r="18" spans="3:9" x14ac:dyDescent="0.25">
      <c r="C18" s="34" t="s">
        <v>13</v>
      </c>
      <c r="D18" s="3" t="s">
        <v>7</v>
      </c>
      <c r="E18" s="4">
        <v>8.48</v>
      </c>
      <c r="F18" s="4">
        <v>1.87</v>
      </c>
      <c r="G18" s="4">
        <v>144</v>
      </c>
      <c r="H18" s="4">
        <v>354</v>
      </c>
      <c r="I18" s="4">
        <v>0.24</v>
      </c>
    </row>
    <row r="19" spans="3:9" x14ac:dyDescent="0.25">
      <c r="C19" s="30"/>
      <c r="D19" s="5" t="s">
        <v>8</v>
      </c>
      <c r="E19" s="6">
        <v>8.49</v>
      </c>
      <c r="F19" s="6">
        <v>1.45</v>
      </c>
      <c r="G19" s="6">
        <v>55</v>
      </c>
      <c r="H19" s="6">
        <v>128</v>
      </c>
      <c r="I19" s="6">
        <v>0.28999999999999998</v>
      </c>
    </row>
    <row r="20" spans="3:9" ht="15.75" thickBot="1" x14ac:dyDescent="0.3">
      <c r="C20" s="33"/>
      <c r="D20" s="7" t="s">
        <v>9</v>
      </c>
      <c r="E20" s="8">
        <v>8.48</v>
      </c>
      <c r="F20" s="8">
        <v>1.76</v>
      </c>
      <c r="G20" s="8">
        <v>199</v>
      </c>
      <c r="H20" s="8">
        <v>482</v>
      </c>
      <c r="I20" s="9">
        <v>0.19</v>
      </c>
    </row>
    <row r="21" spans="3:9" x14ac:dyDescent="0.25">
      <c r="C21" s="29" t="s">
        <v>14</v>
      </c>
      <c r="D21" s="3" t="s">
        <v>7</v>
      </c>
      <c r="E21" s="4">
        <v>7.74</v>
      </c>
      <c r="F21" s="4">
        <v>2.33</v>
      </c>
      <c r="G21" s="4">
        <v>621</v>
      </c>
      <c r="H21" s="4">
        <v>1751</v>
      </c>
      <c r="I21" s="4">
        <v>0.15</v>
      </c>
    </row>
    <row r="22" spans="3:9" x14ac:dyDescent="0.25">
      <c r="C22" s="30"/>
      <c r="D22" s="5" t="s">
        <v>8</v>
      </c>
      <c r="E22" s="6">
        <v>7.26</v>
      </c>
      <c r="F22" s="6">
        <v>2.4900000000000002</v>
      </c>
      <c r="G22" s="6">
        <v>925</v>
      </c>
      <c r="H22" s="6">
        <v>2723</v>
      </c>
      <c r="I22" s="6">
        <v>0.13</v>
      </c>
    </row>
    <row r="23" spans="3:9" ht="15.75" thickBot="1" x14ac:dyDescent="0.3">
      <c r="C23" s="31"/>
      <c r="D23" s="7" t="s">
        <v>9</v>
      </c>
      <c r="E23" s="8">
        <v>7.45</v>
      </c>
      <c r="F23" s="8">
        <v>2.44</v>
      </c>
      <c r="G23" s="8">
        <v>1546</v>
      </c>
      <c r="H23" s="8">
        <v>4474</v>
      </c>
      <c r="I23" s="9">
        <v>0.1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93CE0D67-004A-43CB-A97A-5586FAD6AC36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0F1ED-7D6F-40D7-8E74-C21CDBE86518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149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7.61</v>
      </c>
      <c r="F6" s="4">
        <v>2.41</v>
      </c>
      <c r="G6" s="4">
        <v>28</v>
      </c>
      <c r="H6" s="4">
        <v>93</v>
      </c>
      <c r="I6" s="4">
        <v>0.75</v>
      </c>
    </row>
    <row r="7" spans="1:9" x14ac:dyDescent="0.25">
      <c r="C7" s="30"/>
      <c r="D7" s="5" t="s">
        <v>8</v>
      </c>
      <c r="E7" s="6">
        <v>8.32</v>
      </c>
      <c r="F7" s="6">
        <v>1.56</v>
      </c>
      <c r="G7" s="6">
        <v>31</v>
      </c>
      <c r="H7" s="6">
        <v>113</v>
      </c>
      <c r="I7" s="6">
        <v>0.47</v>
      </c>
    </row>
    <row r="8" spans="1:9" ht="15.75" thickBot="1" x14ac:dyDescent="0.3">
      <c r="C8" s="33"/>
      <c r="D8" s="7" t="s">
        <v>9</v>
      </c>
      <c r="E8" s="8">
        <v>7.98</v>
      </c>
      <c r="F8" s="8">
        <v>2.02</v>
      </c>
      <c r="G8" s="8">
        <v>59</v>
      </c>
      <c r="H8" s="8">
        <v>206</v>
      </c>
      <c r="I8" s="9">
        <v>0.44</v>
      </c>
    </row>
    <row r="9" spans="1:9" x14ac:dyDescent="0.25">
      <c r="C9" s="34" t="s">
        <v>10</v>
      </c>
      <c r="D9" s="3" t="s">
        <v>7</v>
      </c>
      <c r="E9" s="4">
        <v>7.85</v>
      </c>
      <c r="F9" s="4">
        <v>1.49</v>
      </c>
      <c r="G9" s="4">
        <v>47</v>
      </c>
      <c r="H9" s="4">
        <v>115</v>
      </c>
      <c r="I9" s="4">
        <v>0.33</v>
      </c>
    </row>
    <row r="10" spans="1:9" x14ac:dyDescent="0.25">
      <c r="C10" s="30"/>
      <c r="D10" s="5" t="s">
        <v>8</v>
      </c>
      <c r="E10" s="6">
        <v>8.1</v>
      </c>
      <c r="F10" s="6">
        <v>1.94</v>
      </c>
      <c r="G10" s="6">
        <v>69</v>
      </c>
      <c r="H10" s="6">
        <v>148</v>
      </c>
      <c r="I10" s="6">
        <v>0.34</v>
      </c>
    </row>
    <row r="11" spans="1:9" ht="15.75" thickBot="1" x14ac:dyDescent="0.3">
      <c r="C11" s="33"/>
      <c r="D11" s="7" t="s">
        <v>9</v>
      </c>
      <c r="E11" s="8">
        <v>8</v>
      </c>
      <c r="F11" s="8">
        <v>1.77</v>
      </c>
      <c r="G11" s="8">
        <v>116</v>
      </c>
      <c r="H11" s="8">
        <v>263</v>
      </c>
      <c r="I11" s="9">
        <v>0.24</v>
      </c>
    </row>
    <row r="12" spans="1:9" x14ac:dyDescent="0.25">
      <c r="C12" s="34" t="s">
        <v>11</v>
      </c>
      <c r="D12" s="3" t="s">
        <v>7</v>
      </c>
      <c r="E12" s="4">
        <v>8.34</v>
      </c>
      <c r="F12" s="4">
        <v>1.53</v>
      </c>
      <c r="G12" s="4">
        <v>70</v>
      </c>
      <c r="H12" s="4">
        <v>203</v>
      </c>
      <c r="I12" s="4">
        <v>0.28999999999999998</v>
      </c>
    </row>
    <row r="13" spans="1:9" x14ac:dyDescent="0.25">
      <c r="C13" s="30"/>
      <c r="D13" s="5" t="s">
        <v>8</v>
      </c>
      <c r="E13" s="6">
        <v>8.1300000000000008</v>
      </c>
      <c r="F13" s="6">
        <v>1.63</v>
      </c>
      <c r="G13" s="6">
        <v>186</v>
      </c>
      <c r="H13" s="6">
        <v>552</v>
      </c>
      <c r="I13" s="6">
        <v>0.19</v>
      </c>
    </row>
    <row r="14" spans="1:9" ht="15.75" thickBot="1" x14ac:dyDescent="0.3">
      <c r="C14" s="33"/>
      <c r="D14" s="7" t="s">
        <v>9</v>
      </c>
      <c r="E14" s="8">
        <v>8.19</v>
      </c>
      <c r="F14" s="8">
        <v>1.6</v>
      </c>
      <c r="G14" s="8">
        <v>256</v>
      </c>
      <c r="H14" s="8">
        <v>755</v>
      </c>
      <c r="I14" s="9">
        <v>0.16</v>
      </c>
    </row>
    <row r="15" spans="1:9" x14ac:dyDescent="0.25">
      <c r="C15" s="34" t="s">
        <v>12</v>
      </c>
      <c r="D15" s="3" t="s">
        <v>7</v>
      </c>
      <c r="E15" s="4">
        <v>7.85</v>
      </c>
      <c r="F15" s="4">
        <v>2.04</v>
      </c>
      <c r="G15" s="4">
        <v>332</v>
      </c>
      <c r="H15" s="4">
        <v>986</v>
      </c>
      <c r="I15" s="4">
        <v>0.18</v>
      </c>
    </row>
    <row r="16" spans="1:9" x14ac:dyDescent="0.25">
      <c r="C16" s="30"/>
      <c r="D16" s="5" t="s">
        <v>8</v>
      </c>
      <c r="E16" s="6">
        <v>8.16</v>
      </c>
      <c r="F16" s="6">
        <v>1.89</v>
      </c>
      <c r="G16" s="6">
        <v>584</v>
      </c>
      <c r="H16" s="6">
        <v>1782</v>
      </c>
      <c r="I16" s="6">
        <v>0.13</v>
      </c>
    </row>
    <row r="17" spans="3:9" ht="15.75" thickBot="1" x14ac:dyDescent="0.3">
      <c r="C17" s="33"/>
      <c r="D17" s="7" t="s">
        <v>9</v>
      </c>
      <c r="E17" s="8">
        <v>8.0399999999999991</v>
      </c>
      <c r="F17" s="8">
        <v>1.95</v>
      </c>
      <c r="G17" s="8">
        <v>916</v>
      </c>
      <c r="H17" s="8">
        <v>2768</v>
      </c>
      <c r="I17" s="9">
        <v>0.1</v>
      </c>
    </row>
    <row r="18" spans="3:9" x14ac:dyDescent="0.25">
      <c r="C18" s="34" t="s">
        <v>13</v>
      </c>
      <c r="D18" s="3" t="s">
        <v>7</v>
      </c>
      <c r="E18" s="4">
        <v>8.27</v>
      </c>
      <c r="F18" s="4">
        <v>1.43</v>
      </c>
      <c r="G18" s="4">
        <v>144</v>
      </c>
      <c r="H18" s="4">
        <v>354</v>
      </c>
      <c r="I18" s="4">
        <v>0.18</v>
      </c>
    </row>
    <row r="19" spans="3:9" x14ac:dyDescent="0.25">
      <c r="C19" s="30"/>
      <c r="D19" s="5" t="s">
        <v>8</v>
      </c>
      <c r="E19" s="6">
        <v>8.18</v>
      </c>
      <c r="F19" s="6">
        <v>1.26</v>
      </c>
      <c r="G19" s="6">
        <v>55</v>
      </c>
      <c r="H19" s="6">
        <v>128</v>
      </c>
      <c r="I19" s="6">
        <v>0.25</v>
      </c>
    </row>
    <row r="20" spans="3:9" ht="15.75" thickBot="1" x14ac:dyDescent="0.3">
      <c r="C20" s="33"/>
      <c r="D20" s="7" t="s">
        <v>9</v>
      </c>
      <c r="E20" s="8">
        <v>8.25</v>
      </c>
      <c r="F20" s="8">
        <v>1.38</v>
      </c>
      <c r="G20" s="8">
        <v>199</v>
      </c>
      <c r="H20" s="8">
        <v>482</v>
      </c>
      <c r="I20" s="9">
        <v>0.15</v>
      </c>
    </row>
    <row r="21" spans="3:9" x14ac:dyDescent="0.25">
      <c r="C21" s="29" t="s">
        <v>14</v>
      </c>
      <c r="D21" s="3" t="s">
        <v>7</v>
      </c>
      <c r="E21" s="4">
        <v>7.99</v>
      </c>
      <c r="F21" s="4">
        <v>1.85</v>
      </c>
      <c r="G21" s="4">
        <v>621</v>
      </c>
      <c r="H21" s="4">
        <v>1751</v>
      </c>
      <c r="I21" s="4">
        <v>0.12</v>
      </c>
    </row>
    <row r="22" spans="3:9" x14ac:dyDescent="0.25">
      <c r="C22" s="30"/>
      <c r="D22" s="5" t="s">
        <v>8</v>
      </c>
      <c r="E22" s="6">
        <v>8.15</v>
      </c>
      <c r="F22" s="6">
        <v>1.8</v>
      </c>
      <c r="G22" s="6">
        <v>925</v>
      </c>
      <c r="H22" s="6">
        <v>2723</v>
      </c>
      <c r="I22" s="6">
        <v>0.09</v>
      </c>
    </row>
    <row r="23" spans="3:9" ht="15.75" thickBot="1" x14ac:dyDescent="0.3">
      <c r="C23" s="31"/>
      <c r="D23" s="7" t="s">
        <v>9</v>
      </c>
      <c r="E23" s="8">
        <v>8.09</v>
      </c>
      <c r="F23" s="8">
        <v>1.82</v>
      </c>
      <c r="G23" s="8">
        <v>1546</v>
      </c>
      <c r="H23" s="8">
        <v>4474</v>
      </c>
      <c r="I23" s="9">
        <v>7.0000000000000007E-2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1D47F30-C023-4A89-8A1A-828372C96960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CD1B-CC41-40C0-82F9-80B0563A2EF6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150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7.89</v>
      </c>
      <c r="F6" s="4">
        <v>1.89</v>
      </c>
      <c r="G6" s="4">
        <v>28</v>
      </c>
      <c r="H6" s="4">
        <v>93</v>
      </c>
      <c r="I6" s="4">
        <v>0.59</v>
      </c>
    </row>
    <row r="7" spans="1:9" x14ac:dyDescent="0.25">
      <c r="C7" s="30"/>
      <c r="D7" s="5" t="s">
        <v>8</v>
      </c>
      <c r="E7" s="6">
        <v>8.16</v>
      </c>
      <c r="F7" s="6">
        <v>2.02</v>
      </c>
      <c r="G7" s="6">
        <v>31</v>
      </c>
      <c r="H7" s="6">
        <v>113</v>
      </c>
      <c r="I7" s="6">
        <v>0.61</v>
      </c>
    </row>
    <row r="8" spans="1:9" ht="15.75" thickBot="1" x14ac:dyDescent="0.3">
      <c r="C8" s="33"/>
      <c r="D8" s="7" t="s">
        <v>9</v>
      </c>
      <c r="E8" s="8">
        <v>8.0299999999999994</v>
      </c>
      <c r="F8" s="8">
        <v>1.95</v>
      </c>
      <c r="G8" s="8">
        <v>59</v>
      </c>
      <c r="H8" s="8">
        <v>206</v>
      </c>
      <c r="I8" s="9">
        <v>0.42</v>
      </c>
    </row>
    <row r="9" spans="1:9" x14ac:dyDescent="0.25">
      <c r="C9" s="34" t="s">
        <v>10</v>
      </c>
      <c r="D9" s="3" t="s">
        <v>7</v>
      </c>
      <c r="E9" s="4">
        <v>7.98</v>
      </c>
      <c r="F9" s="4">
        <v>1.58</v>
      </c>
      <c r="G9" s="4">
        <v>47</v>
      </c>
      <c r="H9" s="4">
        <v>115</v>
      </c>
      <c r="I9" s="4">
        <v>0.35</v>
      </c>
    </row>
    <row r="10" spans="1:9" x14ac:dyDescent="0.25">
      <c r="C10" s="30"/>
      <c r="D10" s="5" t="s">
        <v>8</v>
      </c>
      <c r="E10" s="6">
        <v>8.17</v>
      </c>
      <c r="F10" s="6">
        <v>1.83</v>
      </c>
      <c r="G10" s="6">
        <v>69</v>
      </c>
      <c r="H10" s="6">
        <v>148</v>
      </c>
      <c r="I10" s="6">
        <v>0.32</v>
      </c>
    </row>
    <row r="11" spans="1:9" ht="15.75" thickBot="1" x14ac:dyDescent="0.3">
      <c r="C11" s="33"/>
      <c r="D11" s="7" t="s">
        <v>9</v>
      </c>
      <c r="E11" s="8">
        <v>8.09</v>
      </c>
      <c r="F11" s="8">
        <v>1.73</v>
      </c>
      <c r="G11" s="8">
        <v>116</v>
      </c>
      <c r="H11" s="8">
        <v>263</v>
      </c>
      <c r="I11" s="9">
        <v>0.24</v>
      </c>
    </row>
    <row r="12" spans="1:9" x14ac:dyDescent="0.25">
      <c r="C12" s="34" t="s">
        <v>11</v>
      </c>
      <c r="D12" s="3" t="s">
        <v>7</v>
      </c>
      <c r="E12" s="4">
        <v>8.5</v>
      </c>
      <c r="F12" s="4">
        <v>1.43</v>
      </c>
      <c r="G12" s="4">
        <v>70</v>
      </c>
      <c r="H12" s="4">
        <v>203</v>
      </c>
      <c r="I12" s="4">
        <v>0.27</v>
      </c>
    </row>
    <row r="13" spans="1:9" x14ac:dyDescent="0.25">
      <c r="C13" s="30"/>
      <c r="D13" s="5" t="s">
        <v>8</v>
      </c>
      <c r="E13" s="6">
        <v>8.1999999999999993</v>
      </c>
      <c r="F13" s="6">
        <v>1.63</v>
      </c>
      <c r="G13" s="6">
        <v>186</v>
      </c>
      <c r="H13" s="6">
        <v>552</v>
      </c>
      <c r="I13" s="6">
        <v>0.19</v>
      </c>
    </row>
    <row r="14" spans="1:9" ht="15.75" thickBot="1" x14ac:dyDescent="0.3">
      <c r="C14" s="33"/>
      <c r="D14" s="7" t="s">
        <v>9</v>
      </c>
      <c r="E14" s="8">
        <v>8.2899999999999991</v>
      </c>
      <c r="F14" s="8">
        <v>1.58</v>
      </c>
      <c r="G14" s="8">
        <v>256</v>
      </c>
      <c r="H14" s="8">
        <v>755</v>
      </c>
      <c r="I14" s="9">
        <v>0.16</v>
      </c>
    </row>
    <row r="15" spans="1:9" x14ac:dyDescent="0.25">
      <c r="C15" s="34" t="s">
        <v>12</v>
      </c>
      <c r="D15" s="3" t="s">
        <v>7</v>
      </c>
      <c r="E15" s="4">
        <v>7.82</v>
      </c>
      <c r="F15" s="4">
        <v>1.98</v>
      </c>
      <c r="G15" s="4">
        <v>332</v>
      </c>
      <c r="H15" s="4">
        <v>986</v>
      </c>
      <c r="I15" s="4">
        <v>0.17</v>
      </c>
    </row>
    <row r="16" spans="1:9" x14ac:dyDescent="0.25">
      <c r="C16" s="30"/>
      <c r="D16" s="5" t="s">
        <v>8</v>
      </c>
      <c r="E16" s="6">
        <v>8.16</v>
      </c>
      <c r="F16" s="6">
        <v>1.96</v>
      </c>
      <c r="G16" s="6">
        <v>584</v>
      </c>
      <c r="H16" s="6">
        <v>1782</v>
      </c>
      <c r="I16" s="6">
        <v>0.13</v>
      </c>
    </row>
    <row r="17" spans="3:9" ht="15.75" thickBot="1" x14ac:dyDescent="0.3">
      <c r="C17" s="33"/>
      <c r="D17" s="7" t="s">
        <v>9</v>
      </c>
      <c r="E17" s="8">
        <v>8.0299999999999994</v>
      </c>
      <c r="F17" s="8">
        <v>1.97</v>
      </c>
      <c r="G17" s="8">
        <v>916</v>
      </c>
      <c r="H17" s="8">
        <v>2768</v>
      </c>
      <c r="I17" s="9">
        <v>0.1</v>
      </c>
    </row>
    <row r="18" spans="3:9" x14ac:dyDescent="0.25">
      <c r="C18" s="34" t="s">
        <v>13</v>
      </c>
      <c r="D18" s="3" t="s">
        <v>7</v>
      </c>
      <c r="E18" s="4">
        <v>8.4499999999999993</v>
      </c>
      <c r="F18" s="4">
        <v>1.35</v>
      </c>
      <c r="G18" s="4">
        <v>144</v>
      </c>
      <c r="H18" s="4">
        <v>354</v>
      </c>
      <c r="I18" s="4">
        <v>0.17</v>
      </c>
    </row>
    <row r="19" spans="3:9" x14ac:dyDescent="0.25">
      <c r="C19" s="30"/>
      <c r="D19" s="5" t="s">
        <v>8</v>
      </c>
      <c r="E19" s="6">
        <v>8.42</v>
      </c>
      <c r="F19" s="6">
        <v>1.27</v>
      </c>
      <c r="G19" s="6">
        <v>55</v>
      </c>
      <c r="H19" s="6">
        <v>128</v>
      </c>
      <c r="I19" s="6">
        <v>0.25</v>
      </c>
    </row>
    <row r="20" spans="3:9" ht="15.75" thickBot="1" x14ac:dyDescent="0.3">
      <c r="C20" s="33"/>
      <c r="D20" s="7" t="s">
        <v>9</v>
      </c>
      <c r="E20" s="8">
        <v>8.44</v>
      </c>
      <c r="F20" s="8">
        <v>1.33</v>
      </c>
      <c r="G20" s="8">
        <v>199</v>
      </c>
      <c r="H20" s="8">
        <v>482</v>
      </c>
      <c r="I20" s="9">
        <v>0.14000000000000001</v>
      </c>
    </row>
    <row r="21" spans="3:9" x14ac:dyDescent="0.25">
      <c r="C21" s="29" t="s">
        <v>14</v>
      </c>
      <c r="D21" s="3" t="s">
        <v>7</v>
      </c>
      <c r="E21" s="4">
        <v>8.06</v>
      </c>
      <c r="F21" s="4">
        <v>1.78</v>
      </c>
      <c r="G21" s="4">
        <v>621</v>
      </c>
      <c r="H21" s="4">
        <v>1751</v>
      </c>
      <c r="I21" s="4">
        <v>0.11</v>
      </c>
    </row>
    <row r="22" spans="3:9" x14ac:dyDescent="0.25">
      <c r="C22" s="30"/>
      <c r="D22" s="5" t="s">
        <v>8</v>
      </c>
      <c r="E22" s="6">
        <v>8.18</v>
      </c>
      <c r="F22" s="6">
        <v>1.85</v>
      </c>
      <c r="G22" s="6">
        <v>925</v>
      </c>
      <c r="H22" s="6">
        <v>2723</v>
      </c>
      <c r="I22" s="6">
        <v>0.1</v>
      </c>
    </row>
    <row r="23" spans="3:9" ht="15.75" thickBot="1" x14ac:dyDescent="0.3">
      <c r="C23" s="31"/>
      <c r="D23" s="7" t="s">
        <v>9</v>
      </c>
      <c r="E23" s="8">
        <v>8.1300000000000008</v>
      </c>
      <c r="F23" s="8">
        <v>1.82</v>
      </c>
      <c r="G23" s="8">
        <v>1546</v>
      </c>
      <c r="H23" s="8">
        <v>4474</v>
      </c>
      <c r="I23" s="9">
        <v>7.0000000000000007E-2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33D04695-A820-40C6-A25B-EE5A65C69439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8BE1-7BC1-4B62-9844-A65A14C82636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151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8.75</v>
      </c>
      <c r="F6" s="4">
        <v>1.6</v>
      </c>
      <c r="G6" s="4">
        <v>28</v>
      </c>
      <c r="H6" s="4">
        <v>93</v>
      </c>
      <c r="I6" s="4">
        <v>0.5</v>
      </c>
    </row>
    <row r="7" spans="1:9" x14ac:dyDescent="0.25">
      <c r="C7" s="30"/>
      <c r="D7" s="5" t="s">
        <v>8</v>
      </c>
      <c r="E7" s="6">
        <v>9.2899999999999991</v>
      </c>
      <c r="F7" s="6">
        <v>0.97</v>
      </c>
      <c r="G7" s="6">
        <v>31</v>
      </c>
      <c r="H7" s="6">
        <v>113</v>
      </c>
      <c r="I7" s="6">
        <v>0.28999999999999998</v>
      </c>
    </row>
    <row r="8" spans="1:9" ht="15.75" thickBot="1" x14ac:dyDescent="0.3">
      <c r="C8" s="33"/>
      <c r="D8" s="7" t="s">
        <v>9</v>
      </c>
      <c r="E8" s="8">
        <v>9.0299999999999994</v>
      </c>
      <c r="F8" s="8">
        <v>1.33</v>
      </c>
      <c r="G8" s="8">
        <v>59</v>
      </c>
      <c r="H8" s="8">
        <v>206</v>
      </c>
      <c r="I8" s="9">
        <v>0.28999999999999998</v>
      </c>
    </row>
    <row r="9" spans="1:9" x14ac:dyDescent="0.25">
      <c r="C9" s="34" t="s">
        <v>10</v>
      </c>
      <c r="D9" s="3" t="s">
        <v>7</v>
      </c>
      <c r="E9" s="4">
        <v>8.66</v>
      </c>
      <c r="F9" s="4">
        <v>1.22</v>
      </c>
      <c r="G9" s="4">
        <v>47</v>
      </c>
      <c r="H9" s="4">
        <v>115</v>
      </c>
      <c r="I9" s="4">
        <v>0.27</v>
      </c>
    </row>
    <row r="10" spans="1:9" x14ac:dyDescent="0.25">
      <c r="C10" s="30"/>
      <c r="D10" s="5" t="s">
        <v>8</v>
      </c>
      <c r="E10" s="6">
        <v>9.19</v>
      </c>
      <c r="F10" s="6">
        <v>1.2</v>
      </c>
      <c r="G10" s="6">
        <v>69</v>
      </c>
      <c r="H10" s="6">
        <v>148</v>
      </c>
      <c r="I10" s="6">
        <v>0.21</v>
      </c>
    </row>
    <row r="11" spans="1:9" ht="15.75" thickBot="1" x14ac:dyDescent="0.3">
      <c r="C11" s="33"/>
      <c r="D11" s="7" t="s">
        <v>9</v>
      </c>
      <c r="E11" s="8">
        <v>8.9700000000000006</v>
      </c>
      <c r="F11" s="8">
        <v>1.23</v>
      </c>
      <c r="G11" s="8">
        <v>116</v>
      </c>
      <c r="H11" s="8">
        <v>263</v>
      </c>
      <c r="I11" s="9">
        <v>0.17</v>
      </c>
    </row>
    <row r="12" spans="1:9" x14ac:dyDescent="0.25">
      <c r="C12" s="34" t="s">
        <v>11</v>
      </c>
      <c r="D12" s="3" t="s">
        <v>7</v>
      </c>
      <c r="E12" s="4">
        <v>8.83</v>
      </c>
      <c r="F12" s="4">
        <v>1.39</v>
      </c>
      <c r="G12" s="4">
        <v>70</v>
      </c>
      <c r="H12" s="4">
        <v>203</v>
      </c>
      <c r="I12" s="4">
        <v>0.26</v>
      </c>
    </row>
    <row r="13" spans="1:9" x14ac:dyDescent="0.25">
      <c r="C13" s="30"/>
      <c r="D13" s="5" t="s">
        <v>8</v>
      </c>
      <c r="E13" s="6">
        <v>8.76</v>
      </c>
      <c r="F13" s="6">
        <v>1.49</v>
      </c>
      <c r="G13" s="6">
        <v>186</v>
      </c>
      <c r="H13" s="6">
        <v>552</v>
      </c>
      <c r="I13" s="6">
        <v>0.17</v>
      </c>
    </row>
    <row r="14" spans="1:9" ht="15.75" thickBot="1" x14ac:dyDescent="0.3">
      <c r="C14" s="33"/>
      <c r="D14" s="7" t="s">
        <v>9</v>
      </c>
      <c r="E14" s="8">
        <v>8.7799999999999994</v>
      </c>
      <c r="F14" s="8">
        <v>1.46</v>
      </c>
      <c r="G14" s="8">
        <v>256</v>
      </c>
      <c r="H14" s="8">
        <v>755</v>
      </c>
      <c r="I14" s="9">
        <v>0.15</v>
      </c>
    </row>
    <row r="15" spans="1:9" x14ac:dyDescent="0.25">
      <c r="C15" s="34" t="s">
        <v>12</v>
      </c>
      <c r="D15" s="3" t="s">
        <v>7</v>
      </c>
      <c r="E15" s="4">
        <v>8.68</v>
      </c>
      <c r="F15" s="4">
        <v>1.49</v>
      </c>
      <c r="G15" s="4">
        <v>332</v>
      </c>
      <c r="H15" s="4">
        <v>986</v>
      </c>
      <c r="I15" s="4">
        <v>0.13</v>
      </c>
    </row>
    <row r="16" spans="1:9" x14ac:dyDescent="0.25">
      <c r="C16" s="30"/>
      <c r="D16" s="5" t="s">
        <v>8</v>
      </c>
      <c r="E16" s="6">
        <v>8.7100000000000009</v>
      </c>
      <c r="F16" s="6">
        <v>1.53</v>
      </c>
      <c r="G16" s="6">
        <v>584</v>
      </c>
      <c r="H16" s="6">
        <v>1782</v>
      </c>
      <c r="I16" s="6">
        <v>0.1</v>
      </c>
    </row>
    <row r="17" spans="3:9" ht="15.75" thickBot="1" x14ac:dyDescent="0.3">
      <c r="C17" s="33"/>
      <c r="D17" s="7" t="s">
        <v>9</v>
      </c>
      <c r="E17" s="8">
        <v>8.6999999999999993</v>
      </c>
      <c r="F17" s="8">
        <v>1.52</v>
      </c>
      <c r="G17" s="8">
        <v>916</v>
      </c>
      <c r="H17" s="8">
        <v>2768</v>
      </c>
      <c r="I17" s="9">
        <v>0.08</v>
      </c>
    </row>
    <row r="18" spans="3:9" x14ac:dyDescent="0.25">
      <c r="C18" s="34" t="s">
        <v>13</v>
      </c>
      <c r="D18" s="3" t="s">
        <v>7</v>
      </c>
      <c r="E18" s="4">
        <v>8.7799999999999994</v>
      </c>
      <c r="F18" s="4">
        <v>1.32</v>
      </c>
      <c r="G18" s="4">
        <v>144</v>
      </c>
      <c r="H18" s="4">
        <v>354</v>
      </c>
      <c r="I18" s="4">
        <v>0.17</v>
      </c>
    </row>
    <row r="19" spans="3:9" x14ac:dyDescent="0.25">
      <c r="C19" s="30"/>
      <c r="D19" s="5" t="s">
        <v>8</v>
      </c>
      <c r="E19" s="6">
        <v>8.85</v>
      </c>
      <c r="F19" s="6">
        <v>1.63</v>
      </c>
      <c r="G19" s="6">
        <v>55</v>
      </c>
      <c r="H19" s="6">
        <v>128</v>
      </c>
      <c r="I19" s="6">
        <v>0.33</v>
      </c>
    </row>
    <row r="20" spans="3:9" ht="15.75" thickBot="1" x14ac:dyDescent="0.3">
      <c r="C20" s="33"/>
      <c r="D20" s="7" t="s">
        <v>9</v>
      </c>
      <c r="E20" s="8">
        <v>8.8000000000000007</v>
      </c>
      <c r="F20" s="8">
        <v>1.41</v>
      </c>
      <c r="G20" s="8">
        <v>199</v>
      </c>
      <c r="H20" s="8">
        <v>482</v>
      </c>
      <c r="I20" s="9">
        <v>0.15</v>
      </c>
    </row>
    <row r="21" spans="3:9" x14ac:dyDescent="0.25">
      <c r="C21" s="29" t="s">
        <v>14</v>
      </c>
      <c r="D21" s="3" t="s">
        <v>7</v>
      </c>
      <c r="E21" s="4">
        <v>8.7200000000000006</v>
      </c>
      <c r="F21" s="4">
        <v>1.43</v>
      </c>
      <c r="G21" s="4">
        <v>621</v>
      </c>
      <c r="H21" s="4">
        <v>1751</v>
      </c>
      <c r="I21" s="4">
        <v>0.09</v>
      </c>
    </row>
    <row r="22" spans="3:9" x14ac:dyDescent="0.25">
      <c r="C22" s="30"/>
      <c r="D22" s="5" t="s">
        <v>8</v>
      </c>
      <c r="E22" s="6">
        <v>8.7799999999999994</v>
      </c>
      <c r="F22" s="6">
        <v>1.5</v>
      </c>
      <c r="G22" s="6">
        <v>925</v>
      </c>
      <c r="H22" s="6">
        <v>2723</v>
      </c>
      <c r="I22" s="6">
        <v>0.08</v>
      </c>
    </row>
    <row r="23" spans="3:9" ht="15.75" thickBot="1" x14ac:dyDescent="0.3">
      <c r="C23" s="31"/>
      <c r="D23" s="7" t="s">
        <v>9</v>
      </c>
      <c r="E23" s="8">
        <v>8.76</v>
      </c>
      <c r="F23" s="8">
        <v>1.47</v>
      </c>
      <c r="G23" s="8">
        <v>1546</v>
      </c>
      <c r="H23" s="8">
        <v>4474</v>
      </c>
      <c r="I23" s="9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447D56D3-5D44-4AE5-ABE2-E25D6D021079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DA86-07FA-4531-BA16-96FCF0F03CA9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152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7.96</v>
      </c>
      <c r="F6" s="4">
        <v>2.38</v>
      </c>
      <c r="G6" s="4">
        <v>28</v>
      </c>
      <c r="H6" s="4">
        <v>93</v>
      </c>
      <c r="I6" s="4">
        <v>0.74</v>
      </c>
    </row>
    <row r="7" spans="1:9" x14ac:dyDescent="0.25">
      <c r="C7" s="30"/>
      <c r="D7" s="5" t="s">
        <v>8</v>
      </c>
      <c r="E7" s="6">
        <v>8.48</v>
      </c>
      <c r="F7" s="6">
        <v>1.84</v>
      </c>
      <c r="G7" s="6">
        <v>31</v>
      </c>
      <c r="H7" s="6">
        <v>113</v>
      </c>
      <c r="I7" s="6">
        <v>0.55000000000000004</v>
      </c>
    </row>
    <row r="8" spans="1:9" ht="15.75" thickBot="1" x14ac:dyDescent="0.3">
      <c r="C8" s="33"/>
      <c r="D8" s="7" t="s">
        <v>9</v>
      </c>
      <c r="E8" s="8">
        <v>8.24</v>
      </c>
      <c r="F8" s="8">
        <v>2.11</v>
      </c>
      <c r="G8" s="8">
        <v>59</v>
      </c>
      <c r="H8" s="8">
        <v>206</v>
      </c>
      <c r="I8" s="9">
        <v>0.46</v>
      </c>
    </row>
    <row r="9" spans="1:9" x14ac:dyDescent="0.25">
      <c r="C9" s="34" t="s">
        <v>10</v>
      </c>
      <c r="D9" s="3" t="s">
        <v>7</v>
      </c>
      <c r="E9" s="4">
        <v>8.2100000000000009</v>
      </c>
      <c r="F9" s="4">
        <v>1.64</v>
      </c>
      <c r="G9" s="4">
        <v>47</v>
      </c>
      <c r="H9" s="4">
        <v>115</v>
      </c>
      <c r="I9" s="4">
        <v>0.36</v>
      </c>
    </row>
    <row r="10" spans="1:9" x14ac:dyDescent="0.25">
      <c r="C10" s="30"/>
      <c r="D10" s="5" t="s">
        <v>8</v>
      </c>
      <c r="E10" s="6">
        <v>8.7200000000000006</v>
      </c>
      <c r="F10" s="6">
        <v>1.66</v>
      </c>
      <c r="G10" s="6">
        <v>69</v>
      </c>
      <c r="H10" s="6">
        <v>148</v>
      </c>
      <c r="I10" s="6">
        <v>0.28999999999999998</v>
      </c>
    </row>
    <row r="11" spans="1:9" ht="15.75" thickBot="1" x14ac:dyDescent="0.3">
      <c r="C11" s="33"/>
      <c r="D11" s="7" t="s">
        <v>9</v>
      </c>
      <c r="E11" s="8">
        <v>8.52</v>
      </c>
      <c r="F11" s="8">
        <v>1.67</v>
      </c>
      <c r="G11" s="8">
        <v>116</v>
      </c>
      <c r="H11" s="8">
        <v>263</v>
      </c>
      <c r="I11" s="9">
        <v>0.23</v>
      </c>
    </row>
    <row r="12" spans="1:9" x14ac:dyDescent="0.25">
      <c r="C12" s="34" t="s">
        <v>11</v>
      </c>
      <c r="D12" s="3" t="s">
        <v>7</v>
      </c>
      <c r="E12" s="4">
        <v>7.44</v>
      </c>
      <c r="F12" s="4">
        <v>2.57</v>
      </c>
      <c r="G12" s="4">
        <v>70</v>
      </c>
      <c r="H12" s="4">
        <v>203</v>
      </c>
      <c r="I12" s="4">
        <v>0.49</v>
      </c>
    </row>
    <row r="13" spans="1:9" x14ac:dyDescent="0.25">
      <c r="C13" s="30"/>
      <c r="D13" s="5" t="s">
        <v>8</v>
      </c>
      <c r="E13" s="6">
        <v>7.39</v>
      </c>
      <c r="F13" s="6">
        <v>2.35</v>
      </c>
      <c r="G13" s="6">
        <v>186</v>
      </c>
      <c r="H13" s="6">
        <v>552</v>
      </c>
      <c r="I13" s="6">
        <v>0.28000000000000003</v>
      </c>
    </row>
    <row r="14" spans="1:9" ht="15.75" thickBot="1" x14ac:dyDescent="0.3">
      <c r="C14" s="33"/>
      <c r="D14" s="7" t="s">
        <v>9</v>
      </c>
      <c r="E14" s="8">
        <v>7.4</v>
      </c>
      <c r="F14" s="8">
        <v>2.41</v>
      </c>
      <c r="G14" s="8">
        <v>256</v>
      </c>
      <c r="H14" s="8">
        <v>755</v>
      </c>
      <c r="I14" s="9">
        <v>0.24</v>
      </c>
    </row>
    <row r="15" spans="1:9" x14ac:dyDescent="0.25">
      <c r="C15" s="34" t="s">
        <v>12</v>
      </c>
      <c r="D15" s="3" t="s">
        <v>7</v>
      </c>
      <c r="E15" s="4">
        <v>8.08</v>
      </c>
      <c r="F15" s="4">
        <v>2.2799999999999998</v>
      </c>
      <c r="G15" s="4">
        <v>332</v>
      </c>
      <c r="H15" s="4">
        <v>986</v>
      </c>
      <c r="I15" s="4">
        <v>0.2</v>
      </c>
    </row>
    <row r="16" spans="1:9" x14ac:dyDescent="0.25">
      <c r="C16" s="30"/>
      <c r="D16" s="5" t="s">
        <v>8</v>
      </c>
      <c r="E16" s="6">
        <v>8.3000000000000007</v>
      </c>
      <c r="F16" s="6">
        <v>2.0499999999999998</v>
      </c>
      <c r="G16" s="6">
        <v>583</v>
      </c>
      <c r="H16" s="6">
        <v>1782</v>
      </c>
      <c r="I16" s="6">
        <v>0.14000000000000001</v>
      </c>
    </row>
    <row r="17" spans="3:9" ht="15.75" thickBot="1" x14ac:dyDescent="0.3">
      <c r="C17" s="33"/>
      <c r="D17" s="7" t="s">
        <v>9</v>
      </c>
      <c r="E17" s="8">
        <v>8.2200000000000006</v>
      </c>
      <c r="F17" s="8">
        <v>2.14</v>
      </c>
      <c r="G17" s="8">
        <v>915</v>
      </c>
      <c r="H17" s="8">
        <v>2768</v>
      </c>
      <c r="I17" s="9">
        <v>0.11</v>
      </c>
    </row>
    <row r="18" spans="3:9" x14ac:dyDescent="0.25">
      <c r="C18" s="34" t="s">
        <v>13</v>
      </c>
      <c r="D18" s="3" t="s">
        <v>7</v>
      </c>
      <c r="E18" s="4">
        <v>8.44</v>
      </c>
      <c r="F18" s="4">
        <v>1.84</v>
      </c>
      <c r="G18" s="4">
        <v>144</v>
      </c>
      <c r="H18" s="4">
        <v>354</v>
      </c>
      <c r="I18" s="4">
        <v>0.23</v>
      </c>
    </row>
    <row r="19" spans="3:9" x14ac:dyDescent="0.25">
      <c r="C19" s="30"/>
      <c r="D19" s="5" t="s">
        <v>8</v>
      </c>
      <c r="E19" s="6">
        <v>8.6</v>
      </c>
      <c r="F19" s="6">
        <v>1.41</v>
      </c>
      <c r="G19" s="6">
        <v>55</v>
      </c>
      <c r="H19" s="6">
        <v>128</v>
      </c>
      <c r="I19" s="6">
        <v>0.28000000000000003</v>
      </c>
    </row>
    <row r="20" spans="3:9" ht="15.75" thickBot="1" x14ac:dyDescent="0.3">
      <c r="C20" s="33"/>
      <c r="D20" s="7" t="s">
        <v>9</v>
      </c>
      <c r="E20" s="8">
        <v>8.49</v>
      </c>
      <c r="F20" s="8">
        <v>1.73</v>
      </c>
      <c r="G20" s="8">
        <v>199</v>
      </c>
      <c r="H20" s="8">
        <v>482</v>
      </c>
      <c r="I20" s="9">
        <v>0.18</v>
      </c>
    </row>
    <row r="21" spans="3:9" x14ac:dyDescent="0.25">
      <c r="C21" s="29" t="s">
        <v>14</v>
      </c>
      <c r="D21" s="3" t="s">
        <v>7</v>
      </c>
      <c r="E21" s="4">
        <v>8.1</v>
      </c>
      <c r="F21" s="4">
        <v>2.19</v>
      </c>
      <c r="G21" s="4">
        <v>621</v>
      </c>
      <c r="H21" s="4">
        <v>1751</v>
      </c>
      <c r="I21" s="4">
        <v>0.14000000000000001</v>
      </c>
    </row>
    <row r="22" spans="3:9" x14ac:dyDescent="0.25">
      <c r="C22" s="30"/>
      <c r="D22" s="5" t="s">
        <v>8</v>
      </c>
      <c r="E22" s="6">
        <v>8.17</v>
      </c>
      <c r="F22" s="6">
        <v>2.09</v>
      </c>
      <c r="G22" s="6">
        <v>924</v>
      </c>
      <c r="H22" s="6">
        <v>2723</v>
      </c>
      <c r="I22" s="6">
        <v>0.11</v>
      </c>
    </row>
    <row r="23" spans="3:9" ht="15.75" thickBot="1" x14ac:dyDescent="0.3">
      <c r="C23" s="31"/>
      <c r="D23" s="7" t="s">
        <v>9</v>
      </c>
      <c r="E23" s="8">
        <v>8.14</v>
      </c>
      <c r="F23" s="8">
        <v>2.13</v>
      </c>
      <c r="G23" s="8">
        <v>1545</v>
      </c>
      <c r="H23" s="8">
        <v>4474</v>
      </c>
      <c r="I23" s="9">
        <v>0.09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D4D4B091-C0D0-4953-9DE3-3F8142925F1F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7A93-C4AC-4519-AC9F-1F27BEC7D35E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153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8.11</v>
      </c>
      <c r="F6" s="4">
        <v>1.26</v>
      </c>
      <c r="G6" s="4">
        <v>28</v>
      </c>
      <c r="H6" s="4">
        <v>93</v>
      </c>
      <c r="I6" s="4">
        <v>0.39</v>
      </c>
    </row>
    <row r="7" spans="1:9" x14ac:dyDescent="0.25">
      <c r="C7" s="30"/>
      <c r="D7" s="5" t="s">
        <v>8</v>
      </c>
      <c r="E7" s="6">
        <v>8.32</v>
      </c>
      <c r="F7" s="6">
        <v>1.47</v>
      </c>
      <c r="G7" s="6">
        <v>31</v>
      </c>
      <c r="H7" s="6">
        <v>113</v>
      </c>
      <c r="I7" s="6">
        <v>0.44</v>
      </c>
    </row>
    <row r="8" spans="1:9" ht="15.75" thickBot="1" x14ac:dyDescent="0.3">
      <c r="C8" s="33"/>
      <c r="D8" s="7" t="s">
        <v>9</v>
      </c>
      <c r="E8" s="8">
        <v>8.2200000000000006</v>
      </c>
      <c r="F8" s="8">
        <v>1.37</v>
      </c>
      <c r="G8" s="8">
        <v>59</v>
      </c>
      <c r="H8" s="8">
        <v>206</v>
      </c>
      <c r="I8" s="9">
        <v>0.3</v>
      </c>
    </row>
    <row r="9" spans="1:9" x14ac:dyDescent="0.25">
      <c r="C9" s="34" t="s">
        <v>10</v>
      </c>
      <c r="D9" s="3" t="s">
        <v>7</v>
      </c>
      <c r="E9" s="4">
        <v>8.2100000000000009</v>
      </c>
      <c r="F9" s="4">
        <v>1.1399999999999999</v>
      </c>
      <c r="G9" s="4">
        <v>47</v>
      </c>
      <c r="H9" s="4">
        <v>115</v>
      </c>
      <c r="I9" s="4">
        <v>0.25</v>
      </c>
    </row>
    <row r="10" spans="1:9" x14ac:dyDescent="0.25">
      <c r="C10" s="30"/>
      <c r="D10" s="5" t="s">
        <v>8</v>
      </c>
      <c r="E10" s="6">
        <v>8.49</v>
      </c>
      <c r="F10" s="6">
        <v>1.24</v>
      </c>
      <c r="G10" s="6">
        <v>69</v>
      </c>
      <c r="H10" s="6">
        <v>148</v>
      </c>
      <c r="I10" s="6">
        <v>0.22</v>
      </c>
    </row>
    <row r="11" spans="1:9" ht="15.75" thickBot="1" x14ac:dyDescent="0.3">
      <c r="C11" s="33"/>
      <c r="D11" s="7" t="s">
        <v>9</v>
      </c>
      <c r="E11" s="8">
        <v>8.3800000000000008</v>
      </c>
      <c r="F11" s="8">
        <v>1.21</v>
      </c>
      <c r="G11" s="8">
        <v>116</v>
      </c>
      <c r="H11" s="8">
        <v>263</v>
      </c>
      <c r="I11" s="9">
        <v>0.16</v>
      </c>
    </row>
    <row r="12" spans="1:9" x14ac:dyDescent="0.25">
      <c r="C12" s="34" t="s">
        <v>11</v>
      </c>
      <c r="D12" s="3" t="s">
        <v>7</v>
      </c>
      <c r="E12" s="4">
        <v>8.2100000000000009</v>
      </c>
      <c r="F12" s="4">
        <v>1.46</v>
      </c>
      <c r="G12" s="4">
        <v>70</v>
      </c>
      <c r="H12" s="4">
        <v>203</v>
      </c>
      <c r="I12" s="4">
        <v>0.28000000000000003</v>
      </c>
    </row>
    <row r="13" spans="1:9" x14ac:dyDescent="0.25">
      <c r="C13" s="30"/>
      <c r="D13" s="5" t="s">
        <v>8</v>
      </c>
      <c r="E13" s="6">
        <v>8.1999999999999993</v>
      </c>
      <c r="F13" s="6">
        <v>1.55</v>
      </c>
      <c r="G13" s="6">
        <v>186</v>
      </c>
      <c r="H13" s="6">
        <v>552</v>
      </c>
      <c r="I13" s="6">
        <v>0.18</v>
      </c>
    </row>
    <row r="14" spans="1:9" ht="15.75" thickBot="1" x14ac:dyDescent="0.3">
      <c r="C14" s="33"/>
      <c r="D14" s="7" t="s">
        <v>9</v>
      </c>
      <c r="E14" s="8">
        <v>8.1999999999999993</v>
      </c>
      <c r="F14" s="8">
        <v>1.53</v>
      </c>
      <c r="G14" s="8">
        <v>256</v>
      </c>
      <c r="H14" s="8">
        <v>755</v>
      </c>
      <c r="I14" s="9">
        <v>0.15</v>
      </c>
    </row>
    <row r="15" spans="1:9" x14ac:dyDescent="0.25">
      <c r="C15" s="34" t="s">
        <v>12</v>
      </c>
      <c r="D15" s="3" t="s">
        <v>7</v>
      </c>
      <c r="E15" s="4">
        <v>8.16</v>
      </c>
      <c r="F15" s="4">
        <v>1.56</v>
      </c>
      <c r="G15" s="4">
        <v>332</v>
      </c>
      <c r="H15" s="4">
        <v>986</v>
      </c>
      <c r="I15" s="4">
        <v>0.14000000000000001</v>
      </c>
    </row>
    <row r="16" spans="1:9" x14ac:dyDescent="0.25">
      <c r="C16" s="30"/>
      <c r="D16" s="5" t="s">
        <v>8</v>
      </c>
      <c r="E16" s="6">
        <v>8.25</v>
      </c>
      <c r="F16" s="6">
        <v>1.55</v>
      </c>
      <c r="G16" s="6">
        <v>584</v>
      </c>
      <c r="H16" s="6">
        <v>1782</v>
      </c>
      <c r="I16" s="6">
        <v>0.1</v>
      </c>
    </row>
    <row r="17" spans="3:9" ht="15.75" thickBot="1" x14ac:dyDescent="0.3">
      <c r="C17" s="33"/>
      <c r="D17" s="7" t="s">
        <v>9</v>
      </c>
      <c r="E17" s="8">
        <v>8.2200000000000006</v>
      </c>
      <c r="F17" s="8">
        <v>1.55</v>
      </c>
      <c r="G17" s="8">
        <v>916</v>
      </c>
      <c r="H17" s="8">
        <v>2768</v>
      </c>
      <c r="I17" s="9">
        <v>0.08</v>
      </c>
    </row>
    <row r="18" spans="3:9" x14ac:dyDescent="0.25">
      <c r="C18" s="34" t="s">
        <v>13</v>
      </c>
      <c r="D18" s="3" t="s">
        <v>7</v>
      </c>
      <c r="E18" s="4">
        <v>8.4</v>
      </c>
      <c r="F18" s="4">
        <v>1.33</v>
      </c>
      <c r="G18" s="4">
        <v>144</v>
      </c>
      <c r="H18" s="4">
        <v>354</v>
      </c>
      <c r="I18" s="4">
        <v>0.17</v>
      </c>
    </row>
    <row r="19" spans="3:9" x14ac:dyDescent="0.25">
      <c r="C19" s="30"/>
      <c r="D19" s="5" t="s">
        <v>8</v>
      </c>
      <c r="E19" s="6">
        <v>8.3800000000000008</v>
      </c>
      <c r="F19" s="6">
        <v>1.25</v>
      </c>
      <c r="G19" s="6">
        <v>55</v>
      </c>
      <c r="H19" s="6">
        <v>128</v>
      </c>
      <c r="I19" s="6">
        <v>0.25</v>
      </c>
    </row>
    <row r="20" spans="3:9" ht="15.75" thickBot="1" x14ac:dyDescent="0.3">
      <c r="C20" s="33"/>
      <c r="D20" s="7" t="s">
        <v>9</v>
      </c>
      <c r="E20" s="8">
        <v>8.4</v>
      </c>
      <c r="F20" s="8">
        <v>1.31</v>
      </c>
      <c r="G20" s="8">
        <v>199</v>
      </c>
      <c r="H20" s="8">
        <v>482</v>
      </c>
      <c r="I20" s="9">
        <v>0.14000000000000001</v>
      </c>
    </row>
    <row r="21" spans="3:9" x14ac:dyDescent="0.25">
      <c r="C21" s="29" t="s">
        <v>14</v>
      </c>
      <c r="D21" s="3" t="s">
        <v>7</v>
      </c>
      <c r="E21" s="4">
        <v>8.23</v>
      </c>
      <c r="F21" s="4">
        <v>1.45</v>
      </c>
      <c r="G21" s="4">
        <v>621</v>
      </c>
      <c r="H21" s="4">
        <v>1751</v>
      </c>
      <c r="I21" s="4">
        <v>0.09</v>
      </c>
    </row>
    <row r="22" spans="3:9" x14ac:dyDescent="0.25">
      <c r="C22" s="30"/>
      <c r="D22" s="5" t="s">
        <v>8</v>
      </c>
      <c r="E22" s="6">
        <v>8.27</v>
      </c>
      <c r="F22" s="6">
        <v>1.51</v>
      </c>
      <c r="G22" s="6">
        <v>925</v>
      </c>
      <c r="H22" s="6">
        <v>2723</v>
      </c>
      <c r="I22" s="6">
        <v>0.08</v>
      </c>
    </row>
    <row r="23" spans="3:9" ht="15.75" thickBot="1" x14ac:dyDescent="0.3">
      <c r="C23" s="31"/>
      <c r="D23" s="7" t="s">
        <v>9</v>
      </c>
      <c r="E23" s="8">
        <v>8.25</v>
      </c>
      <c r="F23" s="8">
        <v>1.49</v>
      </c>
      <c r="G23" s="8">
        <v>1546</v>
      </c>
      <c r="H23" s="8">
        <v>4474</v>
      </c>
      <c r="I23" s="9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C7E8F98-5276-43CB-86C1-5B1E8227F56E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A793-32F1-488A-AABD-56E3AA478CD7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154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0.75</v>
      </c>
      <c r="F6" s="10">
        <v>0.25</v>
      </c>
      <c r="G6" s="4">
        <v>28</v>
      </c>
      <c r="H6" s="4">
        <v>93</v>
      </c>
      <c r="I6" s="10">
        <v>0.15570000000000001</v>
      </c>
    </row>
    <row r="7" spans="1:9" x14ac:dyDescent="0.25">
      <c r="C7" s="30"/>
      <c r="D7" s="5" t="s">
        <v>8</v>
      </c>
      <c r="E7" s="11">
        <v>0.5161</v>
      </c>
      <c r="F7" s="11">
        <v>0.4839</v>
      </c>
      <c r="G7" s="6">
        <v>31</v>
      </c>
      <c r="H7" s="6">
        <v>113</v>
      </c>
      <c r="I7" s="11">
        <v>0.15060000000000001</v>
      </c>
    </row>
    <row r="8" spans="1:9" ht="15.75" thickBot="1" x14ac:dyDescent="0.3">
      <c r="C8" s="33"/>
      <c r="D8" s="7" t="s">
        <v>9</v>
      </c>
      <c r="E8" s="12">
        <v>0.62709999999999999</v>
      </c>
      <c r="F8" s="12">
        <v>0.37290000000000001</v>
      </c>
      <c r="G8" s="8">
        <v>59</v>
      </c>
      <c r="H8" s="8">
        <v>206</v>
      </c>
      <c r="I8" s="13">
        <v>0.108</v>
      </c>
    </row>
    <row r="9" spans="1:9" x14ac:dyDescent="0.25">
      <c r="C9" s="34" t="s">
        <v>10</v>
      </c>
      <c r="D9" s="3" t="s">
        <v>7</v>
      </c>
      <c r="E9" s="10">
        <v>0.31909999999999999</v>
      </c>
      <c r="F9" s="10">
        <v>0.68089999999999995</v>
      </c>
      <c r="G9" s="4">
        <v>47</v>
      </c>
      <c r="H9" s="4">
        <v>115</v>
      </c>
      <c r="I9" s="10">
        <v>0.1104</v>
      </c>
    </row>
    <row r="10" spans="1:9" x14ac:dyDescent="0.25">
      <c r="C10" s="30"/>
      <c r="D10" s="5" t="s">
        <v>8</v>
      </c>
      <c r="E10" s="11">
        <v>0.2319</v>
      </c>
      <c r="F10" s="11">
        <v>0.7681</v>
      </c>
      <c r="G10" s="6">
        <v>69</v>
      </c>
      <c r="H10" s="6">
        <v>148</v>
      </c>
      <c r="I10" s="11">
        <v>8.6499999999999994E-2</v>
      </c>
    </row>
    <row r="11" spans="1:9" ht="15.75" thickBot="1" x14ac:dyDescent="0.3">
      <c r="C11" s="33"/>
      <c r="D11" s="7" t="s">
        <v>9</v>
      </c>
      <c r="E11" s="12">
        <v>0.26719999999999999</v>
      </c>
      <c r="F11" s="12">
        <v>0.73280000000000001</v>
      </c>
      <c r="G11" s="8">
        <v>116</v>
      </c>
      <c r="H11" s="8">
        <v>263</v>
      </c>
      <c r="I11" s="13">
        <v>6.8199999999999997E-2</v>
      </c>
    </row>
    <row r="12" spans="1:9" x14ac:dyDescent="0.25">
      <c r="C12" s="34" t="s">
        <v>11</v>
      </c>
      <c r="D12" s="3" t="s">
        <v>7</v>
      </c>
      <c r="E12" s="10">
        <v>0.1429</v>
      </c>
      <c r="F12" s="10">
        <v>0.85709999999999997</v>
      </c>
      <c r="G12" s="4">
        <v>70</v>
      </c>
      <c r="H12" s="4">
        <v>203</v>
      </c>
      <c r="I12" s="10">
        <v>9.5000000000000001E-2</v>
      </c>
    </row>
    <row r="13" spans="1:9" x14ac:dyDescent="0.25">
      <c r="C13" s="30"/>
      <c r="D13" s="5" t="s">
        <v>8</v>
      </c>
      <c r="E13" s="11">
        <v>0.1022</v>
      </c>
      <c r="F13" s="11">
        <v>0.89780000000000004</v>
      </c>
      <c r="G13" s="6">
        <v>186</v>
      </c>
      <c r="H13" s="6">
        <v>552</v>
      </c>
      <c r="I13" s="11">
        <v>5.8599999999999999E-2</v>
      </c>
    </row>
    <row r="14" spans="1:9" ht="15.75" thickBot="1" x14ac:dyDescent="0.3">
      <c r="C14" s="33"/>
      <c r="D14" s="7" t="s">
        <v>9</v>
      </c>
      <c r="E14" s="12">
        <v>0.1133</v>
      </c>
      <c r="F14" s="12">
        <v>0.88670000000000004</v>
      </c>
      <c r="G14" s="8">
        <v>256</v>
      </c>
      <c r="H14" s="8">
        <v>755</v>
      </c>
      <c r="I14" s="13">
        <v>4.9799999999999997E-2</v>
      </c>
    </row>
    <row r="15" spans="1:9" x14ac:dyDescent="0.25">
      <c r="C15" s="34" t="s">
        <v>12</v>
      </c>
      <c r="D15" s="3" t="s">
        <v>7</v>
      </c>
      <c r="E15" s="10">
        <v>0.46079999999999999</v>
      </c>
      <c r="F15" s="10">
        <v>0.53920000000000001</v>
      </c>
      <c r="G15" s="4">
        <v>332</v>
      </c>
      <c r="H15" s="4">
        <v>986</v>
      </c>
      <c r="I15" s="10">
        <v>4.3799999999999999E-2</v>
      </c>
    </row>
    <row r="16" spans="1:9" x14ac:dyDescent="0.25">
      <c r="C16" s="30"/>
      <c r="D16" s="5" t="s">
        <v>8</v>
      </c>
      <c r="E16" s="11">
        <v>0.4274</v>
      </c>
      <c r="F16" s="11">
        <v>0.5726</v>
      </c>
      <c r="G16" s="6">
        <v>585</v>
      </c>
      <c r="H16" s="6">
        <v>1782</v>
      </c>
      <c r="I16" s="11">
        <v>3.32E-2</v>
      </c>
    </row>
    <row r="17" spans="3:9" ht="15.75" thickBot="1" x14ac:dyDescent="0.3">
      <c r="C17" s="33"/>
      <c r="D17" s="7" t="s">
        <v>9</v>
      </c>
      <c r="E17" s="12">
        <v>0.4395</v>
      </c>
      <c r="F17" s="12">
        <v>0.5605</v>
      </c>
      <c r="G17" s="8">
        <v>917</v>
      </c>
      <c r="H17" s="8">
        <v>2768</v>
      </c>
      <c r="I17" s="13">
        <v>2.6499999999999999E-2</v>
      </c>
    </row>
    <row r="18" spans="3:9" x14ac:dyDescent="0.25">
      <c r="C18" s="34" t="s">
        <v>13</v>
      </c>
      <c r="D18" s="3" t="s">
        <v>7</v>
      </c>
      <c r="E18" s="10">
        <v>0.24310000000000001</v>
      </c>
      <c r="F18" s="10">
        <v>0.75690000000000002</v>
      </c>
      <c r="G18" s="4">
        <v>144</v>
      </c>
      <c r="H18" s="4">
        <v>354</v>
      </c>
      <c r="I18" s="10">
        <v>6.3E-2</v>
      </c>
    </row>
    <row r="19" spans="3:9" x14ac:dyDescent="0.25">
      <c r="C19" s="30"/>
      <c r="D19" s="5" t="s">
        <v>8</v>
      </c>
      <c r="E19" s="11">
        <v>0.30909999999999999</v>
      </c>
      <c r="F19" s="11">
        <v>0.69089999999999996</v>
      </c>
      <c r="G19" s="6">
        <v>55</v>
      </c>
      <c r="H19" s="6">
        <v>128</v>
      </c>
      <c r="I19" s="11">
        <v>0.1002</v>
      </c>
    </row>
    <row r="20" spans="3:9" ht="15.75" thickBot="1" x14ac:dyDescent="0.3">
      <c r="C20" s="33"/>
      <c r="D20" s="7" t="s">
        <v>9</v>
      </c>
      <c r="E20" s="12">
        <v>0.26129999999999998</v>
      </c>
      <c r="F20" s="12">
        <v>0.73870000000000002</v>
      </c>
      <c r="G20" s="8">
        <v>199</v>
      </c>
      <c r="H20" s="8">
        <v>482</v>
      </c>
      <c r="I20" s="13">
        <v>5.33E-2</v>
      </c>
    </row>
    <row r="21" spans="3:9" x14ac:dyDescent="0.25">
      <c r="C21" s="29" t="s">
        <v>14</v>
      </c>
      <c r="D21" s="3" t="s">
        <v>7</v>
      </c>
      <c r="E21" s="10">
        <v>0.37680000000000002</v>
      </c>
      <c r="F21" s="10">
        <v>0.62319999999999998</v>
      </c>
      <c r="G21" s="4">
        <v>621</v>
      </c>
      <c r="H21" s="4">
        <v>1751</v>
      </c>
      <c r="I21" s="10">
        <v>3.1600000000000003E-2</v>
      </c>
    </row>
    <row r="22" spans="3:9" x14ac:dyDescent="0.25">
      <c r="C22" s="30"/>
      <c r="D22" s="5" t="s">
        <v>8</v>
      </c>
      <c r="E22" s="11">
        <v>0.34339999999999998</v>
      </c>
      <c r="F22" s="11">
        <v>0.65659999999999996</v>
      </c>
      <c r="G22" s="6">
        <v>926</v>
      </c>
      <c r="H22" s="6">
        <v>2723</v>
      </c>
      <c r="I22" s="11">
        <v>2.6200000000000001E-2</v>
      </c>
    </row>
    <row r="23" spans="3:9" ht="15.75" thickBot="1" x14ac:dyDescent="0.3">
      <c r="C23" s="31"/>
      <c r="D23" s="7" t="s">
        <v>9</v>
      </c>
      <c r="E23" s="12">
        <v>0.35680000000000001</v>
      </c>
      <c r="F23" s="12">
        <v>0.64319999999999999</v>
      </c>
      <c r="G23" s="8">
        <v>1547</v>
      </c>
      <c r="H23" s="8">
        <v>4474</v>
      </c>
      <c r="I23" s="13">
        <v>2.0199999999999999E-2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01679B8-F86A-4F48-A1F6-9D824A480F54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7E79-AAD8-4EC3-8EE3-A2CF364C7986}">
  <sheetPr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155</v>
      </c>
    </row>
    <row r="5" spans="1:9" x14ac:dyDescent="0.25"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4">
        <v>6.52</v>
      </c>
      <c r="F6" s="4">
        <v>2.9</v>
      </c>
      <c r="G6" s="4">
        <v>46</v>
      </c>
      <c r="H6" s="4">
        <v>93</v>
      </c>
      <c r="I6" s="4">
        <v>0.6</v>
      </c>
    </row>
    <row r="7" spans="1:9" x14ac:dyDescent="0.25">
      <c r="C7" s="30"/>
      <c r="D7" s="5" t="s">
        <v>8</v>
      </c>
      <c r="E7" s="6">
        <v>7.12</v>
      </c>
      <c r="F7" s="6">
        <v>2.25</v>
      </c>
      <c r="G7" s="6">
        <v>51</v>
      </c>
      <c r="H7" s="6">
        <v>113</v>
      </c>
      <c r="I7" s="6">
        <v>0.46</v>
      </c>
    </row>
    <row r="8" spans="1:9" ht="15.75" thickBot="1" x14ac:dyDescent="0.3">
      <c r="C8" s="33"/>
      <c r="D8" s="7" t="s">
        <v>9</v>
      </c>
      <c r="E8" s="8">
        <v>6.84</v>
      </c>
      <c r="F8" s="8">
        <v>2.58</v>
      </c>
      <c r="G8" s="8">
        <v>97</v>
      </c>
      <c r="H8" s="8">
        <v>206</v>
      </c>
      <c r="I8" s="9">
        <v>0.38</v>
      </c>
    </row>
    <row r="9" spans="1:9" x14ac:dyDescent="0.25">
      <c r="C9" s="34" t="s">
        <v>10</v>
      </c>
      <c r="D9" s="3" t="s">
        <v>7</v>
      </c>
      <c r="E9" s="4">
        <v>6.81</v>
      </c>
      <c r="F9" s="4">
        <v>2.2799999999999998</v>
      </c>
      <c r="G9" s="4">
        <v>62</v>
      </c>
      <c r="H9" s="4">
        <v>115</v>
      </c>
      <c r="I9" s="4">
        <v>0.39</v>
      </c>
    </row>
    <row r="10" spans="1:9" x14ac:dyDescent="0.25">
      <c r="C10" s="30"/>
      <c r="D10" s="5" t="s">
        <v>8</v>
      </c>
      <c r="E10" s="6">
        <v>7.03</v>
      </c>
      <c r="F10" s="6">
        <v>2.61</v>
      </c>
      <c r="G10" s="6">
        <v>87</v>
      </c>
      <c r="H10" s="6">
        <v>148</v>
      </c>
      <c r="I10" s="6">
        <v>0.35</v>
      </c>
    </row>
    <row r="11" spans="1:9" ht="15.75" thickBot="1" x14ac:dyDescent="0.3">
      <c r="C11" s="33"/>
      <c r="D11" s="7" t="s">
        <v>9</v>
      </c>
      <c r="E11" s="8">
        <v>6.94</v>
      </c>
      <c r="F11" s="8">
        <v>2.4700000000000002</v>
      </c>
      <c r="G11" s="8">
        <v>149</v>
      </c>
      <c r="H11" s="8">
        <v>263</v>
      </c>
      <c r="I11" s="9">
        <v>0.26</v>
      </c>
    </row>
    <row r="12" spans="1:9" x14ac:dyDescent="0.25">
      <c r="C12" s="34" t="s">
        <v>11</v>
      </c>
      <c r="D12" s="3" t="s">
        <v>7</v>
      </c>
      <c r="E12" s="4">
        <v>7.08</v>
      </c>
      <c r="F12" s="4">
        <v>1.96</v>
      </c>
      <c r="G12" s="4">
        <v>79</v>
      </c>
      <c r="H12" s="4">
        <v>203</v>
      </c>
      <c r="I12" s="4">
        <v>0.34</v>
      </c>
    </row>
    <row r="13" spans="1:9" x14ac:dyDescent="0.25">
      <c r="C13" s="30"/>
      <c r="D13" s="5" t="s">
        <v>8</v>
      </c>
      <c r="E13" s="6">
        <v>7.67</v>
      </c>
      <c r="F13" s="6">
        <v>2.02</v>
      </c>
      <c r="G13" s="6">
        <v>203</v>
      </c>
      <c r="H13" s="6">
        <v>552</v>
      </c>
      <c r="I13" s="6">
        <v>0.22</v>
      </c>
    </row>
    <row r="14" spans="1:9" ht="15.75" thickBot="1" x14ac:dyDescent="0.3">
      <c r="C14" s="33"/>
      <c r="D14" s="7" t="s">
        <v>9</v>
      </c>
      <c r="E14" s="8">
        <v>7.5</v>
      </c>
      <c r="F14" s="8">
        <v>2.02</v>
      </c>
      <c r="G14" s="8">
        <v>282</v>
      </c>
      <c r="H14" s="8">
        <v>755</v>
      </c>
      <c r="I14" s="9">
        <v>0.19</v>
      </c>
    </row>
    <row r="15" spans="1:9" x14ac:dyDescent="0.25">
      <c r="C15" s="34" t="s">
        <v>12</v>
      </c>
      <c r="D15" s="3" t="s">
        <v>7</v>
      </c>
      <c r="E15" s="4">
        <v>6.22</v>
      </c>
      <c r="F15" s="4">
        <v>2.75</v>
      </c>
      <c r="G15" s="4">
        <v>408</v>
      </c>
      <c r="H15" s="4">
        <v>986</v>
      </c>
      <c r="I15" s="4">
        <v>0.2</v>
      </c>
    </row>
    <row r="16" spans="1:9" x14ac:dyDescent="0.25">
      <c r="C16" s="30"/>
      <c r="D16" s="5" t="s">
        <v>8</v>
      </c>
      <c r="E16" s="6">
        <v>6.84</v>
      </c>
      <c r="F16" s="6">
        <v>2.4</v>
      </c>
      <c r="G16" s="6">
        <v>749</v>
      </c>
      <c r="H16" s="6">
        <v>1782</v>
      </c>
      <c r="I16" s="6">
        <v>0.13</v>
      </c>
    </row>
    <row r="17" spans="3:9" ht="15.75" thickBot="1" x14ac:dyDescent="0.3">
      <c r="C17" s="33"/>
      <c r="D17" s="7" t="s">
        <v>9</v>
      </c>
      <c r="E17" s="8">
        <v>6.62</v>
      </c>
      <c r="F17" s="8">
        <v>2.54</v>
      </c>
      <c r="G17" s="8">
        <v>1157</v>
      </c>
      <c r="H17" s="8">
        <v>2768</v>
      </c>
      <c r="I17" s="9">
        <v>0.11</v>
      </c>
    </row>
    <row r="18" spans="3:9" x14ac:dyDescent="0.25">
      <c r="C18" s="34" t="s">
        <v>13</v>
      </c>
      <c r="D18" s="3" t="s">
        <v>7</v>
      </c>
      <c r="E18" s="4">
        <v>7.34</v>
      </c>
      <c r="F18" s="4">
        <v>1.93</v>
      </c>
      <c r="G18" s="4">
        <v>149</v>
      </c>
      <c r="H18" s="4">
        <v>354</v>
      </c>
      <c r="I18" s="4">
        <v>0.24</v>
      </c>
    </row>
    <row r="19" spans="3:9" x14ac:dyDescent="0.25">
      <c r="C19" s="30"/>
      <c r="D19" s="5" t="s">
        <v>8</v>
      </c>
      <c r="E19" s="6">
        <v>7.49</v>
      </c>
      <c r="F19" s="6">
        <v>1.73</v>
      </c>
      <c r="G19" s="6">
        <v>59</v>
      </c>
      <c r="H19" s="6">
        <v>128</v>
      </c>
      <c r="I19" s="6">
        <v>0.32</v>
      </c>
    </row>
    <row r="20" spans="3:9" ht="15.75" thickBot="1" x14ac:dyDescent="0.3">
      <c r="C20" s="33"/>
      <c r="D20" s="7" t="s">
        <v>9</v>
      </c>
      <c r="E20" s="8">
        <v>7.38</v>
      </c>
      <c r="F20" s="8">
        <v>1.87</v>
      </c>
      <c r="G20" s="8">
        <v>208</v>
      </c>
      <c r="H20" s="8">
        <v>482</v>
      </c>
      <c r="I20" s="9">
        <v>0.19</v>
      </c>
    </row>
    <row r="21" spans="3:9" x14ac:dyDescent="0.25">
      <c r="C21" s="29" t="s">
        <v>14</v>
      </c>
      <c r="D21" s="3" t="s">
        <v>7</v>
      </c>
      <c r="E21" s="4">
        <v>6.6</v>
      </c>
      <c r="F21" s="4">
        <v>2.54</v>
      </c>
      <c r="G21" s="4">
        <v>744</v>
      </c>
      <c r="H21" s="4">
        <v>1751</v>
      </c>
      <c r="I21" s="4">
        <v>0.14000000000000001</v>
      </c>
    </row>
    <row r="22" spans="3:9" x14ac:dyDescent="0.25">
      <c r="C22" s="30"/>
      <c r="D22" s="5" t="s">
        <v>8</v>
      </c>
      <c r="E22" s="6">
        <v>7.05</v>
      </c>
      <c r="F22" s="6">
        <v>2.33</v>
      </c>
      <c r="G22" s="6">
        <v>1149</v>
      </c>
      <c r="H22" s="6">
        <v>2723</v>
      </c>
      <c r="I22" s="6">
        <v>0.1</v>
      </c>
    </row>
    <row r="23" spans="3:9" ht="15.75" thickBot="1" x14ac:dyDescent="0.3">
      <c r="C23" s="31"/>
      <c r="D23" s="7" t="s">
        <v>9</v>
      </c>
      <c r="E23" s="8">
        <v>6.87</v>
      </c>
      <c r="F23" s="8">
        <v>2.4300000000000002</v>
      </c>
      <c r="G23" s="8">
        <v>1893</v>
      </c>
      <c r="H23" s="8">
        <v>4474</v>
      </c>
      <c r="I23" s="9">
        <v>0.08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2F31667-8E50-4907-BC30-88E359F24D2D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3F26-2C5D-4C77-9E3A-635C87A86972}">
  <sheetPr>
    <tabColor theme="6"/>
  </sheetPr>
  <dimension ref="A1:I23"/>
  <sheetViews>
    <sheetView workbookViewId="0">
      <selection activeCell="F21" sqref="F21:F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163</v>
      </c>
    </row>
    <row r="3" spans="1:9" x14ac:dyDescent="0.25">
      <c r="A3" s="1" t="s">
        <v>156</v>
      </c>
    </row>
    <row r="5" spans="1:9" x14ac:dyDescent="0.25">
      <c r="E5" s="2" t="s">
        <v>28</v>
      </c>
      <c r="F5" s="2" t="s">
        <v>29</v>
      </c>
      <c r="G5" s="2" t="s">
        <v>26</v>
      </c>
      <c r="H5" s="2" t="s">
        <v>4</v>
      </c>
      <c r="I5" s="2" t="s">
        <v>5</v>
      </c>
    </row>
    <row r="6" spans="1:9" x14ac:dyDescent="0.25">
      <c r="C6" s="32" t="s">
        <v>6</v>
      </c>
      <c r="D6" s="3" t="s">
        <v>7</v>
      </c>
      <c r="E6" s="10">
        <v>0.28570000000000001</v>
      </c>
      <c r="F6" s="10">
        <v>0.71430000000000005</v>
      </c>
      <c r="G6" s="4">
        <v>56</v>
      </c>
      <c r="H6" s="4">
        <v>93</v>
      </c>
      <c r="I6" s="10">
        <v>8.3000000000000004E-2</v>
      </c>
    </row>
    <row r="7" spans="1:9" x14ac:dyDescent="0.25">
      <c r="C7" s="30"/>
      <c r="D7" s="5" t="s">
        <v>8</v>
      </c>
      <c r="E7" s="11">
        <v>0.1719</v>
      </c>
      <c r="F7" s="11">
        <v>0.82809999999999995</v>
      </c>
      <c r="G7" s="6">
        <v>64</v>
      </c>
      <c r="H7" s="6">
        <v>113</v>
      </c>
      <c r="I7" s="11">
        <v>8.1000000000000003E-2</v>
      </c>
    </row>
    <row r="8" spans="1:9" ht="15.75" thickBot="1" x14ac:dyDescent="0.3">
      <c r="C8" s="33"/>
      <c r="D8" s="7" t="s">
        <v>9</v>
      </c>
      <c r="E8" s="12">
        <v>0.22500000000000001</v>
      </c>
      <c r="F8" s="12">
        <v>0.77500000000000002</v>
      </c>
      <c r="G8" s="8">
        <v>120</v>
      </c>
      <c r="H8" s="8">
        <v>206</v>
      </c>
      <c r="I8" s="13">
        <v>5.79E-2</v>
      </c>
    </row>
    <row r="9" spans="1:9" x14ac:dyDescent="0.25">
      <c r="C9" s="34" t="s">
        <v>10</v>
      </c>
      <c r="D9" s="3" t="s">
        <v>7</v>
      </c>
      <c r="E9" s="10">
        <v>0.25</v>
      </c>
      <c r="F9" s="10">
        <v>0.75</v>
      </c>
      <c r="G9" s="4">
        <v>68</v>
      </c>
      <c r="H9" s="4">
        <v>115</v>
      </c>
      <c r="I9" s="10">
        <v>7.6300000000000007E-2</v>
      </c>
    </row>
    <row r="10" spans="1:9" x14ac:dyDescent="0.25">
      <c r="C10" s="30"/>
      <c r="D10" s="5" t="s">
        <v>8</v>
      </c>
      <c r="E10" s="11">
        <v>0.2283</v>
      </c>
      <c r="F10" s="11">
        <v>0.77170000000000005</v>
      </c>
      <c r="G10" s="6">
        <v>92</v>
      </c>
      <c r="H10" s="6">
        <v>148</v>
      </c>
      <c r="I10" s="11">
        <v>6.3100000000000003E-2</v>
      </c>
    </row>
    <row r="11" spans="1:9" ht="15.75" thickBot="1" x14ac:dyDescent="0.3">
      <c r="C11" s="33"/>
      <c r="D11" s="7" t="s">
        <v>9</v>
      </c>
      <c r="E11" s="12">
        <v>0.23749999999999999</v>
      </c>
      <c r="F11" s="12">
        <v>0.76249999999999996</v>
      </c>
      <c r="G11" s="8">
        <v>160</v>
      </c>
      <c r="H11" s="8">
        <v>263</v>
      </c>
      <c r="I11" s="13">
        <v>4.8599999999999997E-2</v>
      </c>
    </row>
    <row r="12" spans="1:9" x14ac:dyDescent="0.25">
      <c r="C12" s="34" t="s">
        <v>11</v>
      </c>
      <c r="D12" s="3" t="s">
        <v>7</v>
      </c>
      <c r="E12" s="10">
        <v>0.53159999999999996</v>
      </c>
      <c r="F12" s="10">
        <v>0.46839999999999998</v>
      </c>
      <c r="G12" s="4">
        <v>79</v>
      </c>
      <c r="H12" s="4">
        <v>203</v>
      </c>
      <c r="I12" s="10">
        <v>8.6400000000000005E-2</v>
      </c>
    </row>
    <row r="13" spans="1:9" x14ac:dyDescent="0.25">
      <c r="C13" s="30"/>
      <c r="D13" s="5" t="s">
        <v>8</v>
      </c>
      <c r="E13" s="11">
        <v>0.67630000000000001</v>
      </c>
      <c r="F13" s="11">
        <v>0.32369999999999999</v>
      </c>
      <c r="G13" s="6">
        <v>207</v>
      </c>
      <c r="H13" s="6">
        <v>552</v>
      </c>
      <c r="I13" s="11">
        <v>5.3900000000000003E-2</v>
      </c>
    </row>
    <row r="14" spans="1:9" ht="15.75" thickBot="1" x14ac:dyDescent="0.3">
      <c r="C14" s="33"/>
      <c r="D14" s="7" t="s">
        <v>9</v>
      </c>
      <c r="E14" s="12">
        <v>0.63639999999999997</v>
      </c>
      <c r="F14" s="12">
        <v>0.36359999999999998</v>
      </c>
      <c r="G14" s="8">
        <v>286</v>
      </c>
      <c r="H14" s="8">
        <v>755</v>
      </c>
      <c r="I14" s="13">
        <v>4.5699999999999998E-2</v>
      </c>
    </row>
    <row r="15" spans="1:9" x14ac:dyDescent="0.25">
      <c r="C15" s="34" t="s">
        <v>12</v>
      </c>
      <c r="D15" s="3" t="s">
        <v>7</v>
      </c>
      <c r="E15" s="10">
        <v>0.59550000000000003</v>
      </c>
      <c r="F15" s="10">
        <v>0.40450000000000003</v>
      </c>
      <c r="G15" s="4">
        <v>445</v>
      </c>
      <c r="H15" s="4">
        <v>986</v>
      </c>
      <c r="I15" s="10">
        <v>3.44E-2</v>
      </c>
    </row>
    <row r="16" spans="1:9" x14ac:dyDescent="0.25">
      <c r="C16" s="30"/>
      <c r="D16" s="5" t="s">
        <v>8</v>
      </c>
      <c r="E16" s="11">
        <v>0.54930000000000001</v>
      </c>
      <c r="F16" s="11">
        <v>0.45069999999999999</v>
      </c>
      <c r="G16" s="6">
        <v>841</v>
      </c>
      <c r="H16" s="6">
        <v>1782</v>
      </c>
      <c r="I16" s="11">
        <v>2.46E-2</v>
      </c>
    </row>
    <row r="17" spans="3:9" ht="15.75" thickBot="1" x14ac:dyDescent="0.3">
      <c r="C17" s="33"/>
      <c r="D17" s="7" t="s">
        <v>9</v>
      </c>
      <c r="E17" s="12">
        <v>0.56530000000000002</v>
      </c>
      <c r="F17" s="12">
        <v>0.43469999999999998</v>
      </c>
      <c r="G17" s="8">
        <v>1286</v>
      </c>
      <c r="H17" s="8">
        <v>2768</v>
      </c>
      <c r="I17" s="13">
        <v>0.02</v>
      </c>
    </row>
    <row r="18" spans="3:9" x14ac:dyDescent="0.25">
      <c r="C18" s="34" t="s">
        <v>13</v>
      </c>
      <c r="D18" s="3" t="s">
        <v>7</v>
      </c>
      <c r="E18" s="10">
        <v>0.54300000000000004</v>
      </c>
      <c r="F18" s="10">
        <v>0.45700000000000002</v>
      </c>
      <c r="G18" s="4">
        <v>151</v>
      </c>
      <c r="H18" s="4">
        <v>354</v>
      </c>
      <c r="I18" s="10">
        <v>6.0499999999999998E-2</v>
      </c>
    </row>
    <row r="19" spans="3:9" x14ac:dyDescent="0.25">
      <c r="C19" s="30"/>
      <c r="D19" s="5" t="s">
        <v>8</v>
      </c>
      <c r="E19" s="11">
        <v>0.4355</v>
      </c>
      <c r="F19" s="11">
        <v>0.5645</v>
      </c>
      <c r="G19" s="6">
        <v>62</v>
      </c>
      <c r="H19" s="6">
        <v>128</v>
      </c>
      <c r="I19" s="11">
        <v>8.9700000000000002E-2</v>
      </c>
    </row>
    <row r="20" spans="3:9" ht="15.75" thickBot="1" x14ac:dyDescent="0.3">
      <c r="C20" s="33"/>
      <c r="D20" s="7" t="s">
        <v>9</v>
      </c>
      <c r="E20" s="12">
        <v>0.51170000000000004</v>
      </c>
      <c r="F20" s="12">
        <v>0.48830000000000001</v>
      </c>
      <c r="G20" s="8">
        <v>213</v>
      </c>
      <c r="H20" s="8">
        <v>482</v>
      </c>
      <c r="I20" s="13">
        <v>5.0200000000000002E-2</v>
      </c>
    </row>
    <row r="21" spans="3:9" x14ac:dyDescent="0.25">
      <c r="C21" s="29" t="s">
        <v>14</v>
      </c>
      <c r="D21" s="3" t="s">
        <v>7</v>
      </c>
      <c r="E21" s="10">
        <v>0.5282</v>
      </c>
      <c r="F21" s="10">
        <v>0.4718</v>
      </c>
      <c r="G21" s="4">
        <v>799</v>
      </c>
      <c r="H21" s="4">
        <v>1751</v>
      </c>
      <c r="I21" s="10">
        <v>2.5600000000000001E-2</v>
      </c>
    </row>
    <row r="22" spans="3:9" x14ac:dyDescent="0.25">
      <c r="C22" s="30"/>
      <c r="D22" s="5" t="s">
        <v>8</v>
      </c>
      <c r="E22" s="11">
        <v>0.52210000000000001</v>
      </c>
      <c r="F22" s="11">
        <v>0.47789999999999999</v>
      </c>
      <c r="G22" s="6">
        <v>1266</v>
      </c>
      <c r="H22" s="6">
        <v>2723</v>
      </c>
      <c r="I22" s="11">
        <v>2.0199999999999999E-2</v>
      </c>
    </row>
    <row r="23" spans="3:9" ht="15.75" thickBot="1" x14ac:dyDescent="0.3">
      <c r="C23" s="31"/>
      <c r="D23" s="7" t="s">
        <v>9</v>
      </c>
      <c r="E23" s="12">
        <v>0.52449999999999997</v>
      </c>
      <c r="F23" s="12">
        <v>0.47549999999999998</v>
      </c>
      <c r="G23" s="8">
        <v>2065</v>
      </c>
      <c r="H23" s="8">
        <v>4474</v>
      </c>
      <c r="I23" s="13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DAD0D3DF-61B5-4E1C-ACA9-E56C11F3EAB3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6E24-8D63-482C-A9A6-D414BD9D5C3E}">
  <sheetPr>
    <tabColor theme="6"/>
  </sheetPr>
  <dimension ref="A1:K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163</v>
      </c>
    </row>
    <row r="2" spans="1:11" x14ac:dyDescent="0.25">
      <c r="A2" s="21"/>
    </row>
    <row r="3" spans="1:11" x14ac:dyDescent="0.25">
      <c r="A3" s="27" t="s">
        <v>237</v>
      </c>
    </row>
    <row r="5" spans="1:11" ht="30" x14ac:dyDescent="0.25">
      <c r="E5" s="2" t="s">
        <v>157</v>
      </c>
      <c r="F5" s="2" t="s">
        <v>158</v>
      </c>
      <c r="G5" s="2" t="s">
        <v>159</v>
      </c>
      <c r="H5" s="2" t="s">
        <v>160</v>
      </c>
      <c r="I5" s="2" t="s">
        <v>26</v>
      </c>
      <c r="J5" s="2" t="s">
        <v>4</v>
      </c>
      <c r="K5" s="2" t="s">
        <v>5</v>
      </c>
    </row>
    <row r="6" spans="1:11" x14ac:dyDescent="0.25">
      <c r="C6" s="32" t="s">
        <v>6</v>
      </c>
      <c r="D6" s="3" t="s">
        <v>7</v>
      </c>
      <c r="E6" s="10">
        <v>0.05</v>
      </c>
      <c r="F6" s="10">
        <v>7.4999999999999997E-2</v>
      </c>
      <c r="G6" s="10">
        <v>0.875</v>
      </c>
      <c r="H6" s="10">
        <v>0</v>
      </c>
      <c r="I6" s="4">
        <v>40</v>
      </c>
      <c r="J6" s="4">
        <v>93</v>
      </c>
      <c r="K6" s="10">
        <v>0.1176</v>
      </c>
    </row>
    <row r="7" spans="1:11" x14ac:dyDescent="0.25">
      <c r="C7" s="30"/>
      <c r="D7" s="5" t="s">
        <v>8</v>
      </c>
      <c r="E7" s="11">
        <v>1.89E-2</v>
      </c>
      <c r="F7" s="11">
        <v>7.5499999999999998E-2</v>
      </c>
      <c r="G7" s="11">
        <v>0.88680000000000003</v>
      </c>
      <c r="H7" s="11">
        <v>1.89E-2</v>
      </c>
      <c r="I7" s="6">
        <v>53</v>
      </c>
      <c r="J7" s="6">
        <v>113</v>
      </c>
      <c r="K7" s="11">
        <v>9.8500000000000004E-2</v>
      </c>
    </row>
    <row r="8" spans="1:11" ht="15.75" thickBot="1" x14ac:dyDescent="0.3">
      <c r="C8" s="33"/>
      <c r="D8" s="7" t="s">
        <v>9</v>
      </c>
      <c r="E8" s="12">
        <v>3.2300000000000002E-2</v>
      </c>
      <c r="F8" s="12">
        <v>7.5300000000000006E-2</v>
      </c>
      <c r="G8" s="12">
        <v>0.88170000000000004</v>
      </c>
      <c r="H8" s="12">
        <v>1.0800000000000001E-2</v>
      </c>
      <c r="I8" s="8">
        <v>93</v>
      </c>
      <c r="J8" s="8">
        <v>206</v>
      </c>
      <c r="K8" s="13">
        <v>7.5399999999999995E-2</v>
      </c>
    </row>
    <row r="9" spans="1:11" x14ac:dyDescent="0.25">
      <c r="C9" s="34" t="s">
        <v>10</v>
      </c>
      <c r="D9" s="3" t="s">
        <v>7</v>
      </c>
      <c r="E9" s="10">
        <v>5.8799999999999998E-2</v>
      </c>
      <c r="F9" s="10">
        <v>3.9199999999999999E-2</v>
      </c>
      <c r="G9" s="10">
        <v>0.88239999999999996</v>
      </c>
      <c r="H9" s="10">
        <v>1.9599999999999999E-2</v>
      </c>
      <c r="I9" s="4">
        <v>51</v>
      </c>
      <c r="J9" s="4">
        <v>115</v>
      </c>
      <c r="K9" s="10">
        <v>0.1028</v>
      </c>
    </row>
    <row r="10" spans="1:11" x14ac:dyDescent="0.25">
      <c r="C10" s="30"/>
      <c r="D10" s="5" t="s">
        <v>8</v>
      </c>
      <c r="E10" s="11">
        <v>5.6300000000000003E-2</v>
      </c>
      <c r="F10" s="11">
        <v>2.8199999999999999E-2</v>
      </c>
      <c r="G10" s="11">
        <v>0.91549999999999998</v>
      </c>
      <c r="H10" s="11">
        <v>0</v>
      </c>
      <c r="I10" s="6">
        <v>71</v>
      </c>
      <c r="J10" s="6">
        <v>148</v>
      </c>
      <c r="K10" s="11">
        <v>8.4199999999999997E-2</v>
      </c>
    </row>
    <row r="11" spans="1:11" ht="15.75" thickBot="1" x14ac:dyDescent="0.3">
      <c r="C11" s="33"/>
      <c r="D11" s="7" t="s">
        <v>9</v>
      </c>
      <c r="E11" s="12">
        <v>5.74E-2</v>
      </c>
      <c r="F11" s="12">
        <v>3.2800000000000003E-2</v>
      </c>
      <c r="G11" s="12">
        <v>0.90159999999999996</v>
      </c>
      <c r="H11" s="12">
        <v>8.2000000000000007E-3</v>
      </c>
      <c r="I11" s="8">
        <v>122</v>
      </c>
      <c r="J11" s="8">
        <v>263</v>
      </c>
      <c r="K11" s="13">
        <v>6.5100000000000005E-2</v>
      </c>
    </row>
    <row r="12" spans="1:11" x14ac:dyDescent="0.25">
      <c r="C12" s="34" t="s">
        <v>11</v>
      </c>
      <c r="D12" s="3" t="s">
        <v>7</v>
      </c>
      <c r="E12" s="10">
        <v>0.16220000000000001</v>
      </c>
      <c r="F12" s="10">
        <v>5.4100000000000002E-2</v>
      </c>
      <c r="G12" s="10">
        <v>0.67569999999999997</v>
      </c>
      <c r="H12" s="10">
        <v>0.1081</v>
      </c>
      <c r="I12" s="4">
        <v>37</v>
      </c>
      <c r="J12" s="4">
        <v>203</v>
      </c>
      <c r="K12" s="10">
        <v>0.14610000000000001</v>
      </c>
    </row>
    <row r="13" spans="1:11" x14ac:dyDescent="0.25">
      <c r="C13" s="30"/>
      <c r="D13" s="5" t="s">
        <v>8</v>
      </c>
      <c r="E13" s="11">
        <v>2.9899999999999999E-2</v>
      </c>
      <c r="F13" s="11">
        <v>5.9700000000000003E-2</v>
      </c>
      <c r="G13" s="11">
        <v>0.71640000000000004</v>
      </c>
      <c r="H13" s="11">
        <v>0.19400000000000001</v>
      </c>
      <c r="I13" s="6">
        <v>67</v>
      </c>
      <c r="J13" s="6">
        <v>552</v>
      </c>
      <c r="K13" s="11">
        <v>0.1123</v>
      </c>
    </row>
    <row r="14" spans="1:11" ht="15.75" thickBot="1" x14ac:dyDescent="0.3">
      <c r="C14" s="33"/>
      <c r="D14" s="7" t="s">
        <v>9</v>
      </c>
      <c r="E14" s="12">
        <v>7.6899999999999996E-2</v>
      </c>
      <c r="F14" s="12">
        <v>5.7700000000000001E-2</v>
      </c>
      <c r="G14" s="12">
        <v>0.70189999999999997</v>
      </c>
      <c r="H14" s="12">
        <v>0.16350000000000001</v>
      </c>
      <c r="I14" s="8">
        <v>104</v>
      </c>
      <c r="J14" s="8">
        <v>755</v>
      </c>
      <c r="K14" s="13">
        <v>8.9300000000000004E-2</v>
      </c>
    </row>
    <row r="15" spans="1:11" x14ac:dyDescent="0.25">
      <c r="C15" s="34" t="s">
        <v>12</v>
      </c>
      <c r="D15" s="3" t="s">
        <v>7</v>
      </c>
      <c r="E15" s="10">
        <v>0.05</v>
      </c>
      <c r="F15" s="10">
        <v>0.1167</v>
      </c>
      <c r="G15" s="10">
        <v>0.81110000000000004</v>
      </c>
      <c r="H15" s="10">
        <v>2.2200000000000001E-2</v>
      </c>
      <c r="I15" s="4">
        <v>180</v>
      </c>
      <c r="J15" s="4">
        <v>986</v>
      </c>
      <c r="K15" s="10">
        <v>6.6100000000000006E-2</v>
      </c>
    </row>
    <row r="16" spans="1:11" x14ac:dyDescent="0.25">
      <c r="C16" s="30"/>
      <c r="D16" s="5" t="s">
        <v>8</v>
      </c>
      <c r="E16" s="11">
        <v>4.7500000000000001E-2</v>
      </c>
      <c r="F16" s="11">
        <v>0.16089999999999999</v>
      </c>
      <c r="G16" s="11">
        <v>0.74139999999999995</v>
      </c>
      <c r="H16" s="11">
        <v>5.0099999999999999E-2</v>
      </c>
      <c r="I16" s="6">
        <v>379</v>
      </c>
      <c r="J16" s="6">
        <v>1782</v>
      </c>
      <c r="K16" s="11">
        <v>4.4699999999999997E-2</v>
      </c>
    </row>
    <row r="17" spans="3:11" ht="15.75" thickBot="1" x14ac:dyDescent="0.3">
      <c r="C17" s="33"/>
      <c r="D17" s="7" t="s">
        <v>9</v>
      </c>
      <c r="E17" s="12">
        <v>4.8300000000000003E-2</v>
      </c>
      <c r="F17" s="12">
        <v>0.1467</v>
      </c>
      <c r="G17" s="12">
        <v>0.76390000000000002</v>
      </c>
      <c r="H17" s="12">
        <v>4.1099999999999998E-2</v>
      </c>
      <c r="I17" s="8">
        <v>559</v>
      </c>
      <c r="J17" s="8">
        <v>2768</v>
      </c>
      <c r="K17" s="13">
        <v>3.6999999999999998E-2</v>
      </c>
    </row>
    <row r="18" spans="3:11" x14ac:dyDescent="0.25">
      <c r="C18" s="34" t="s">
        <v>13</v>
      </c>
      <c r="D18" s="3" t="s">
        <v>7</v>
      </c>
      <c r="E18" s="10">
        <v>7.2499999999999995E-2</v>
      </c>
      <c r="F18" s="10">
        <v>0</v>
      </c>
      <c r="G18" s="10">
        <v>0.91300000000000003</v>
      </c>
      <c r="H18" s="10">
        <v>1.4500000000000001E-2</v>
      </c>
      <c r="I18" s="4">
        <v>69</v>
      </c>
      <c r="J18" s="4">
        <v>354</v>
      </c>
      <c r="K18" s="10">
        <v>0.106</v>
      </c>
    </row>
    <row r="19" spans="3:11" x14ac:dyDescent="0.25">
      <c r="C19" s="30"/>
      <c r="D19" s="5" t="s">
        <v>8</v>
      </c>
      <c r="E19" s="11">
        <v>2.86E-2</v>
      </c>
      <c r="F19" s="11">
        <v>8.5699999999999998E-2</v>
      </c>
      <c r="G19" s="11">
        <v>0.8286</v>
      </c>
      <c r="H19" s="11">
        <v>5.7099999999999998E-2</v>
      </c>
      <c r="I19" s="6">
        <v>35</v>
      </c>
      <c r="J19" s="6">
        <v>128</v>
      </c>
      <c r="K19" s="11">
        <v>0.14180000000000001</v>
      </c>
    </row>
    <row r="20" spans="3:11" ht="15.75" thickBot="1" x14ac:dyDescent="0.3">
      <c r="C20" s="33"/>
      <c r="D20" s="7" t="s">
        <v>9</v>
      </c>
      <c r="E20" s="12">
        <v>5.7700000000000001E-2</v>
      </c>
      <c r="F20" s="12">
        <v>2.8799999999999999E-2</v>
      </c>
      <c r="G20" s="12">
        <v>0.88460000000000005</v>
      </c>
      <c r="H20" s="12">
        <v>2.8799999999999999E-2</v>
      </c>
      <c r="I20" s="8">
        <v>104</v>
      </c>
      <c r="J20" s="8">
        <v>482</v>
      </c>
      <c r="K20" s="13">
        <v>8.5199999999999998E-2</v>
      </c>
    </row>
    <row r="21" spans="3:11" x14ac:dyDescent="0.25">
      <c r="C21" s="29" t="s">
        <v>14</v>
      </c>
      <c r="D21" s="3" t="s">
        <v>7</v>
      </c>
      <c r="E21" s="10">
        <v>6.6299999999999998E-2</v>
      </c>
      <c r="F21" s="10">
        <v>7.4300000000000005E-2</v>
      </c>
      <c r="G21" s="10">
        <v>0.83289999999999997</v>
      </c>
      <c r="H21" s="10">
        <v>2.6499999999999999E-2</v>
      </c>
      <c r="I21" s="4">
        <v>377</v>
      </c>
      <c r="J21" s="4">
        <v>1751</v>
      </c>
      <c r="K21" s="10">
        <v>4.4699999999999997E-2</v>
      </c>
    </row>
    <row r="22" spans="3:11" x14ac:dyDescent="0.25">
      <c r="C22" s="30"/>
      <c r="D22" s="5" t="s">
        <v>8</v>
      </c>
      <c r="E22" s="11">
        <v>4.2999999999999997E-2</v>
      </c>
      <c r="F22" s="11">
        <v>0.12230000000000001</v>
      </c>
      <c r="G22" s="11">
        <v>0.77690000000000003</v>
      </c>
      <c r="H22" s="11">
        <v>5.79E-2</v>
      </c>
      <c r="I22" s="6">
        <v>605</v>
      </c>
      <c r="J22" s="6">
        <v>2723</v>
      </c>
      <c r="K22" s="11">
        <v>3.5099999999999999E-2</v>
      </c>
    </row>
    <row r="23" spans="3:11" ht="15.75" thickBot="1" x14ac:dyDescent="0.3">
      <c r="C23" s="31"/>
      <c r="D23" s="7" t="s">
        <v>9</v>
      </c>
      <c r="E23" s="12">
        <v>5.1900000000000002E-2</v>
      </c>
      <c r="F23" s="12">
        <v>0.10390000000000001</v>
      </c>
      <c r="G23" s="12">
        <v>0.7984</v>
      </c>
      <c r="H23" s="12">
        <v>4.58E-2</v>
      </c>
      <c r="I23" s="8">
        <v>982</v>
      </c>
      <c r="J23" s="8">
        <v>4474</v>
      </c>
      <c r="K23" s="13">
        <v>2.76E-2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E1EF83B-DF79-44A8-BED6-FB69BAD84A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P8_1_1a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P19_1_1a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2023-12-01T12:34:09Z</dcterms:modified>
</cp:coreProperties>
</file>